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พัฒนา 5 ปี\เพิ่มเติม ครั้งที่ 7(1)\"/>
    </mc:Choice>
  </mc:AlternateContent>
  <xr:revisionPtr revIDLastSave="0" documentId="13_ncr:1_{D7166489-1B3B-4026-B188-698498AAAE70}" xr6:coauthVersionLast="46" xr6:coauthVersionMax="46" xr10:uidLastSave="{00000000-0000-0000-0000-000000000000}"/>
  <bookViews>
    <workbookView xWindow="-110" yWindow="-110" windowWidth="19420" windowHeight="10420" activeTab="1" xr2:uid="{FB182951-EA3C-48C4-8331-989FA75E407C}"/>
  </bookViews>
  <sheets>
    <sheet name="ผ01" sheetId="1" r:id="rId1"/>
    <sheet name="ผ02" sheetId="2" r:id="rId2"/>
    <sheet name="ผ02-1" sheetId="3" r:id="rId3"/>
    <sheet name="ผ0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" l="1"/>
  <c r="N22" i="2"/>
  <c r="N24" i="2" s="1"/>
  <c r="N26" i="2" s="1"/>
  <c r="P10" i="1"/>
  <c r="O19" i="1"/>
  <c r="O21" i="1" s="1"/>
  <c r="O23" i="1" s="1"/>
  <c r="J35" i="1"/>
  <c r="K90" i="3"/>
  <c r="K92" i="3" s="1"/>
  <c r="C102" i="3"/>
  <c r="C94" i="3"/>
  <c r="D103" i="3"/>
</calcChain>
</file>

<file path=xl/sharedStrings.xml><?xml version="1.0" encoding="utf-8"?>
<sst xmlns="http://schemas.openxmlformats.org/spreadsheetml/2006/main" count="1471" uniqueCount="642">
  <si>
    <t>องค์การบริหารส่วนตำบลแดงหม้อ</t>
  </si>
  <si>
    <t>ยุทธศาสตร์</t>
  </si>
  <si>
    <t>ปี 2561</t>
  </si>
  <si>
    <t>ปี 2562</t>
  </si>
  <si>
    <t>ปี 2563</t>
  </si>
  <si>
    <t>ปี 2564</t>
  </si>
  <si>
    <t>ปี 2565</t>
  </si>
  <si>
    <t>รวม 5 ปี</t>
  </si>
  <si>
    <t>จำนวน</t>
  </si>
  <si>
    <t>งบประมาณ</t>
  </si>
  <si>
    <t>โครงการ</t>
  </si>
  <si>
    <t>(บาท)</t>
  </si>
  <si>
    <t xml:space="preserve"> 1.1 แผนงานเคหะและชุมชน</t>
  </si>
  <si>
    <t xml:space="preserve"> -</t>
  </si>
  <si>
    <t>รวม</t>
  </si>
  <si>
    <t>แผนพัฒนาท้องถิ่น ( พ.ศ. 2561-2565 ) เพิ่มเติม เปลี่ยนแปลง ครั้งที่ 7</t>
  </si>
  <si>
    <t>แบบ ผ02</t>
  </si>
  <si>
    <t xml:space="preserve"> 2. บัญชีโครงการพัฒนาท้องถิ่น</t>
  </si>
  <si>
    <t>รายละเอียดโครงการพัฒนา</t>
  </si>
  <si>
    <t>ที่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</si>
  <si>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</si>
  <si>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</si>
  <si>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</si>
  <si>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</si>
  <si>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</t>
  </si>
  <si>
    <t>หน่วยงานที่</t>
  </si>
  <si>
    <t>(ผลผลิตของโครงการ)</t>
  </si>
  <si>
    <t>(KPI)</t>
  </si>
  <si>
    <t>จะได้รับ</t>
  </si>
  <si>
    <t>รับผิดชอบหลัก</t>
  </si>
  <si>
    <t>โครงการก่อสร้างถนน</t>
  </si>
  <si>
    <t xml:space="preserve"> - เพื่อให้ประชาชนมี</t>
  </si>
  <si>
    <t xml:space="preserve"> -ก่อสร้างถนนหินคลุก</t>
  </si>
  <si>
    <t xml:space="preserve"> -ประชาชนมีถนน</t>
  </si>
  <si>
    <t>กองช่าง</t>
  </si>
  <si>
    <t>หินคลุก ม.1</t>
  </si>
  <si>
    <t>ถนนสำหรับการ</t>
  </si>
  <si>
    <t>(บ้านนายวรจักร ภูพวก -</t>
  </si>
  <si>
    <t>(อบต.)</t>
  </si>
  <si>
    <t>สำหรับการคมนาคม</t>
  </si>
  <si>
    <t>อบต.แดงหม้อ</t>
  </si>
  <si>
    <t>คมนาคมที่สะดวก</t>
  </si>
  <si>
    <t>แยกนานางกรรณิกา )</t>
  </si>
  <si>
    <t>ที่สะดวก</t>
  </si>
  <si>
    <t>โครงการก่อสร้าง</t>
  </si>
  <si>
    <t xml:space="preserve"> -ก่อสร้างถนนลูกรัง</t>
  </si>
  <si>
    <t>โครงการขยายเขตไฟฟ้า</t>
  </si>
  <si>
    <t xml:space="preserve"> -เพื่อให้ประชาชนมี</t>
  </si>
  <si>
    <t xml:space="preserve"> -ชุมชนมีความ</t>
  </si>
  <si>
    <t>ความปลอดภัยในการ</t>
  </si>
  <si>
    <t>ปลอดภัยในชีวิต</t>
  </si>
  <si>
    <t>และทรัพย์สินเพิ่มขึ้น</t>
  </si>
  <si>
    <t>และทรัพย์สิน</t>
  </si>
  <si>
    <t xml:space="preserve"> - เพื่อความปลอดภัย</t>
  </si>
  <si>
    <t xml:space="preserve"> -ขยายเขตไฟฟ้าแรงต่ำจาก</t>
  </si>
  <si>
    <t>แรงต่ำ ม.2</t>
  </si>
  <si>
    <t>ในการสัญจรไป-มา</t>
  </si>
  <si>
    <t>บ้านนางสาวสมฤทัย -สะพาน</t>
  </si>
  <si>
    <t xml:space="preserve"> -ชุมชนขยายตัวใหม่</t>
  </si>
  <si>
    <t>แรงต่ำ ม.3</t>
  </si>
  <si>
    <t>ป้อมยาม -บ้านนายเพ็ชร</t>
  </si>
  <si>
    <t>มีฟ้าใช้ทุกครัวเรือน</t>
  </si>
  <si>
    <t>และรองรับการขยายตัว</t>
  </si>
  <si>
    <t>และมีความปลอดภัย</t>
  </si>
  <si>
    <t>ของชุมชน</t>
  </si>
  <si>
    <t>ในชีวิตและทรัยพ์สิน</t>
  </si>
  <si>
    <t>มีความปลอดภัย</t>
  </si>
  <si>
    <t>โครงการขยายไหล่ทาง</t>
  </si>
  <si>
    <t>คอนกรีตเสริมเหล็ก ม.3</t>
  </si>
  <si>
    <t>สัญจรไป-มา</t>
  </si>
  <si>
    <t>โครงการวางท่อประปา</t>
  </si>
  <si>
    <t xml:space="preserve"> -เพื่อให้ชุมชนได้มีน้ำ</t>
  </si>
  <si>
    <t xml:space="preserve"> - วางท่อประปาหมู่บ้าน</t>
  </si>
  <si>
    <t xml:space="preserve"> -ชุมชนมีคุณภาพชีวิต</t>
  </si>
  <si>
    <t xml:space="preserve"> -ชุมชนมีน้ำอุปโภค</t>
  </si>
  <si>
    <t>ภายในหมูบ้าน ม.4</t>
  </si>
  <si>
    <t>เพื่อใช้อุปโภคบริโภค</t>
  </si>
  <si>
    <t>ที่ดีขึ้น</t>
  </si>
  <si>
    <t>บริโภคที่สะอาดและ</t>
  </si>
  <si>
    <t>ที่สะอาด</t>
  </si>
  <si>
    <t>คอนกรีต ม.๔</t>
  </si>
  <si>
    <t xml:space="preserve"> -จากบ้านนายก้าน สมบูรณ์-</t>
  </si>
  <si>
    <t>นางสาวดาวใจ ศรีเสริม</t>
  </si>
  <si>
    <t>เพิ่มขึ้น</t>
  </si>
  <si>
    <t xml:space="preserve"> -จากบ้านนายไสว ทางทอง-</t>
  </si>
  <si>
    <t>นางทองม้วน ชาวชอบ</t>
  </si>
  <si>
    <t xml:space="preserve"> -เพื่อแก้ไขปัญหาการ</t>
  </si>
  <si>
    <t xml:space="preserve"> -ก่อสร้างร่องระบายน้ำ</t>
  </si>
  <si>
    <t xml:space="preserve"> -การระบายน้ำ</t>
  </si>
  <si>
    <t>ระบายน้ำภายใน</t>
  </si>
  <si>
    <t>ภายในชุมชน</t>
  </si>
  <si>
    <t>ชุมชน</t>
  </si>
  <si>
    <t>สะดวกเพิ่มขึ้น</t>
  </si>
  <si>
    <t>สะดวก</t>
  </si>
  <si>
    <t xml:space="preserve"> -ขยายไหล่ทางคอนกรีตเสริม</t>
  </si>
  <si>
    <t>เหล็ก จากบ้านนายสำรี</t>
  </si>
  <si>
    <t>สิงห์สาย -บ้านนางสมศรี</t>
  </si>
  <si>
    <t>ทั่วถึง</t>
  </si>
  <si>
    <t>โครงการสร้างร่อง</t>
  </si>
  <si>
    <t>ระบายน้ำแบบปิด ม.5</t>
  </si>
  <si>
    <t>บ้านนายทองสวน พาชื่น</t>
  </si>
  <si>
    <t>โครงการปรับปรุง</t>
  </si>
  <si>
    <t xml:space="preserve"> -1-</t>
  </si>
  <si>
    <t xml:space="preserve"> -2-</t>
  </si>
  <si>
    <t xml:space="preserve"> -เพื่อใช้เป็นสถานที่</t>
  </si>
  <si>
    <t>ในการจัดกิจกรรมของ</t>
  </si>
  <si>
    <t xml:space="preserve"> -เทลานคอนกรีตเสริมเหล็ก</t>
  </si>
  <si>
    <t xml:space="preserve"> -ชุมชนมีสถานที่</t>
  </si>
  <si>
    <t>จัดกิจกรรมชุมชน</t>
  </si>
  <si>
    <t>เวทีออกกำลังกาย ม.1</t>
  </si>
  <si>
    <t xml:space="preserve"> -เพื่อให้ชุมชนมีสถานที่</t>
  </si>
  <si>
    <t xml:space="preserve"> -ก่อสร้างลานเวทีออกกำลังกาย</t>
  </si>
  <si>
    <t>ซ่อมแซมโรงจอดรถ</t>
  </si>
  <si>
    <t xml:space="preserve"> -เพื่ออำนวยความ</t>
  </si>
  <si>
    <t>สะดวกแก่เจ้าหน้าที่</t>
  </si>
  <si>
    <t>และผู้มาติดต่อราชการ</t>
  </si>
  <si>
    <t xml:space="preserve"> -ปริมาณงานย้ายโรงจอดรถ</t>
  </si>
  <si>
    <t xml:space="preserve"> -เทพื้นคอนครีตพื้นที่ 727ตรม.</t>
  </si>
  <si>
    <t xml:space="preserve"> -เจ้าหน้าที่และผู้มา</t>
  </si>
  <si>
    <t>ติดต่อราชการมีสถาน</t>
  </si>
  <si>
    <t>ที่จอดรถ</t>
  </si>
  <si>
    <t>คอนกรีตเสริมเหล็ก</t>
  </si>
  <si>
    <t>ภายใน อบต.</t>
  </si>
  <si>
    <t>ที่สะดวกในการมาติด</t>
  </si>
  <si>
    <t xml:space="preserve"> -ก่อสร้างถนนคอนกรีตเสริม</t>
  </si>
  <si>
    <t>ก. ยุทธศาสตร์จังหวัดที่ 3 ( 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</si>
  <si>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 2  ( การส่งเสริมคุณภาพชีวิต )</t>
  </si>
  <si>
    <t>2. ยุทธศาสตร์การพัฒนาด้าน  เศรษฐกิจ</t>
  </si>
  <si>
    <t xml:space="preserve">  2.1  แผนงานเคหะและชุมชน</t>
  </si>
  <si>
    <t>(ผลผลิตของโครงการ )</t>
  </si>
  <si>
    <t>(KPI )</t>
  </si>
  <si>
    <t xml:space="preserve"> -เพื่อลดต้นทุนการผลิต</t>
  </si>
  <si>
    <t xml:space="preserve"> - ลดต้นทุนในการ</t>
  </si>
  <si>
    <t>ในการประกอบอาชีพ</t>
  </si>
  <si>
    <t>( อบต.)</t>
  </si>
  <si>
    <t>ประกอบอาชีพให้</t>
  </si>
  <si>
    <t>ประกอบอาชีพให้กับ</t>
  </si>
  <si>
    <t>กับราษฎรได้ร้อยละ</t>
  </si>
  <si>
    <t>ราษฎร</t>
  </si>
  <si>
    <t>( อบต. )</t>
  </si>
  <si>
    <t>สำนักปลัด</t>
  </si>
  <si>
    <t xml:space="preserve">  2.3  แผนงานสร้างความเข้มแข็งของชุมชน</t>
  </si>
  <si>
    <t>เพื่อการเกษตร ม.1</t>
  </si>
  <si>
    <t xml:space="preserve"> -ขยายเขตไฟฟ้าการเกษตร</t>
  </si>
  <si>
    <t>จากนานายทองรัตน์ ชมภูพื้น-</t>
  </si>
  <si>
    <t>นานางอรัญ  พงษ์ศาสตร์</t>
  </si>
  <si>
    <t>ของผู้เข้าอบรม</t>
  </si>
  <si>
    <t>โครงการฝึกอบรม</t>
  </si>
  <si>
    <t xml:space="preserve"> -ผู้เข้ารับการฝึก-</t>
  </si>
  <si>
    <t>การเพาะเห็ด</t>
  </si>
  <si>
    <t>อบรมสามารถนำ</t>
  </si>
  <si>
    <t>ความรู้ที่ได้รับไป</t>
  </si>
  <si>
    <t>สร้างอาชีพได้</t>
  </si>
  <si>
    <t>โครงการฝึกอบรมการ</t>
  </si>
  <si>
    <t>ผลิตอาหารสัตว์</t>
  </si>
  <si>
    <t>โค-กระบือ</t>
  </si>
  <si>
    <t xml:space="preserve"> - เพื่อส่งเสริมให้คน</t>
  </si>
  <si>
    <t>ในชุมชนนำวัสดุใน</t>
  </si>
  <si>
    <t>ท้องถิ่นสร้างอาชีพ</t>
  </si>
  <si>
    <t>เพื่อเพิ่มรายได้</t>
  </si>
  <si>
    <t xml:space="preserve"> -จัดกิจกรรมฝึกอบรมการ</t>
  </si>
  <si>
    <t>เพาะเห็ดฟาง เห็ดขอน</t>
  </si>
  <si>
    <t>จำนวน 1 รุ่น 30 คน</t>
  </si>
  <si>
    <t xml:space="preserve"> -ร้อยละ 60</t>
  </si>
  <si>
    <t>สามารถมีอาชีพ</t>
  </si>
  <si>
    <t>เสริมและสร้างราย</t>
  </si>
  <si>
    <t>ได้ให้กับครอบครัว</t>
  </si>
  <si>
    <t>ผลิตอาหารสัตว์(โค-กระบือ)</t>
  </si>
  <si>
    <t xml:space="preserve"> -เพื่อส่งเสริมให้</t>
  </si>
  <si>
    <t>เกษตรกรสามารถ</t>
  </si>
  <si>
    <t>ผลิตอาหารสัตว์ได้</t>
  </si>
  <si>
    <t xml:space="preserve"> -เกษตรกรผู้เข้ารับ</t>
  </si>
  <si>
    <t>การอบรมสามารถ</t>
  </si>
  <si>
    <t xml:space="preserve"> -ร้อยละ 75 ของ</t>
  </si>
  <si>
    <t>ผู้เข้าอบรมสามารถ</t>
  </si>
  <si>
    <t>ก. ยุทธศาสตร์จังหวัดที่ 1 ( การพัฒนาเมืองน่าอยู่ทันสมัยและเสริมสร้างคุณภาพชีวิตของประชาชน )</t>
  </si>
  <si>
    <t xml:space="preserve"> -กิจกรรมอบรมให้ความรู้</t>
  </si>
  <si>
    <t xml:space="preserve"> -ผู้เข้ารับการอบรม</t>
  </si>
  <si>
    <t>ข. ยุทธศาสตร์การพัฒนาขององค์กรปกครองส่วนท้องถิ่นในเขตจังหวัด 2 ( การพัฒนาคุณภาพชีวิต )</t>
  </si>
  <si>
    <t>4. ยุทธศาสตร์การพัฒนาด้านการศึกษาศาสนาและวัฒนธรรม</t>
  </si>
  <si>
    <t xml:space="preserve"> 4.1  แผนงานศาสนาวัฒนธรรมและนันทนาการ</t>
  </si>
  <si>
    <t xml:space="preserve"> - ร้อยละ 80 ของ</t>
  </si>
  <si>
    <t xml:space="preserve"> ( อบต.)</t>
  </si>
  <si>
    <t>สามารถนำหลัก</t>
  </si>
  <si>
    <t xml:space="preserve"> กองการศึกษา</t>
  </si>
  <si>
    <t>ผู้เข้าอบรมมีความรู้</t>
  </si>
  <si>
    <t>มรดกทางวัฒนธรรม</t>
  </si>
  <si>
    <t>และภูมิปัญญาท้องถิ่น</t>
  </si>
  <si>
    <t xml:space="preserve"> - เด็กเยาวชนมีแหล่ง</t>
  </si>
  <si>
    <t>เรียนรู้ทางวัฒนธรรม</t>
  </si>
  <si>
    <t>ท้องถิ่น</t>
  </si>
  <si>
    <t xml:space="preserve"> - ชุมชนมีการอนุรักษ์</t>
  </si>
  <si>
    <t>ท้องถิ่นให้คงสืบไป</t>
  </si>
  <si>
    <t xml:space="preserve"> - ชุมชนมีความรัก</t>
  </si>
  <si>
    <t>ความสามัคคี ในชุมชน</t>
  </si>
  <si>
    <t>ท้องถิ่นเพิ่มากขึ้น</t>
  </si>
  <si>
    <t>ก. ยุทธศาสตร์จังหวัดที่ 1  (การพัฒนาเมืองน่าอยู่ทันสมัยและเสริมสร้างคุณภาพชีวิตของประชาชน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</si>
  <si>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 7 ( การบริหารจัดการทรัพยากรขององค์ปกครองส่วนท้องถิ่น)</t>
  </si>
  <si>
    <t>6. ยุทธศาสตร์การพัฒนาด้านการเมืองและการบริหารองค์กร</t>
  </si>
  <si>
    <t xml:space="preserve">  6.1  แผนงานบริหารงานทั่วไป</t>
  </si>
  <si>
    <t xml:space="preserve"> </t>
  </si>
  <si>
    <t xml:space="preserve"> - ร้อยละ 80 ของผู้</t>
  </si>
  <si>
    <t>เข้ารับการอบรมมี</t>
  </si>
  <si>
    <t>ได้วางแผนและปฏิบัติ</t>
  </si>
  <si>
    <t>ความรู้ ทักษะและ</t>
  </si>
  <si>
    <t>งานโดยยึดถือเอาเป้า</t>
  </si>
  <si>
    <t>ส่วนตำบลแดงหม้อ</t>
  </si>
  <si>
    <t>สามารถนำหลักการ</t>
  </si>
  <si>
    <t>หมายหลักขององค์กร</t>
  </si>
  <si>
    <t>บริหารจัดการบ้าน</t>
  </si>
  <si>
    <t>เป็นแนวทางการทำงาน</t>
  </si>
  <si>
    <t>เมืองที่ดี การบริหาร</t>
  </si>
  <si>
    <t>ร่วมกัน</t>
  </si>
  <si>
    <t>จัดการขยะในชุมชน</t>
  </si>
  <si>
    <t>การน้อมนำหลัก</t>
  </si>
  <si>
    <t>นำหลักการบริหารจัด</t>
  </si>
  <si>
    <t>ปรัชญาเศรษฐกิจ</t>
  </si>
  <si>
    <t>การบ้านเมืองที่ดีมาใช้</t>
  </si>
  <si>
    <t>พอเพียงในใช้ในการ</t>
  </si>
  <si>
    <t>ในการปฎิบัติงาน</t>
  </si>
  <si>
    <t>ปฏิบัติงาน</t>
  </si>
  <si>
    <t>สามารถนำแนวทาง</t>
  </si>
  <si>
    <t>การบริหารจัดการขยะ</t>
  </si>
  <si>
    <t>ในชุมชนมาประยุกต์</t>
  </si>
  <si>
    <t>ใช้ในพื้นที่</t>
  </si>
  <si>
    <t>พอเพียงมาประยุกต์ใช้</t>
  </si>
  <si>
    <t>ในพื้นที่</t>
  </si>
  <si>
    <t>โครงการส่งเสริมการ</t>
  </si>
  <si>
    <t>เรียนรู้มรดกทาง</t>
  </si>
  <si>
    <t>วัฒนธรรมภูมิปัญญา</t>
  </si>
  <si>
    <t>ท้องถิ่นตำบลแดงหม้อ</t>
  </si>
  <si>
    <t xml:space="preserve"> - เพื่อส่งเสริมการ</t>
  </si>
  <si>
    <t>เรียนรู้ตามวิถีชุมชน</t>
  </si>
  <si>
    <t xml:space="preserve"> -เพื่อส่งเสริมให้มีการ</t>
  </si>
  <si>
    <t>อนุรักษ์มรดกทาง</t>
  </si>
  <si>
    <t>วัฒนธรรมท้องถิ่น</t>
  </si>
  <si>
    <t xml:space="preserve"> - เพื่อให้เด็กและ</t>
  </si>
  <si>
    <t>เยาวชนมีแหล่งเรียนรู้</t>
  </si>
  <si>
    <t>ทางวัฒนธรรมท้องถิ่น</t>
  </si>
  <si>
    <t xml:space="preserve">ประกอบด้วย เด็ก เยาวชน </t>
  </si>
  <si>
    <t>สมาชิกสภาฯ พนักงานส่วน</t>
  </si>
  <si>
    <t>ปราชญ์ชาวบ้าน ผู้นำชุมชน</t>
  </si>
  <si>
    <t>คณะผู้บริหาร</t>
  </si>
  <si>
    <t>และฝึกปฏิบัติงานภูมิปัญญา</t>
  </si>
  <si>
    <t xml:space="preserve"> - มีการเรียนรู้ตาม</t>
  </si>
  <si>
    <t>วิถีชีวิตชุมชนและ</t>
  </si>
  <si>
    <t>เกิดการใช้ประโยชน์</t>
  </si>
  <si>
    <t>ได้จริงในชีวิต</t>
  </si>
  <si>
    <t xml:space="preserve"> -7-</t>
  </si>
  <si>
    <t>โครงการเพิ่มประสิทธิ</t>
  </si>
  <si>
    <t>ภาพการปฏิบัติงาน</t>
  </si>
  <si>
    <t>และการศึกษาดูงาน</t>
  </si>
  <si>
    <t>ขององค์การบริหาร</t>
  </si>
  <si>
    <t xml:space="preserve"> - เป้าหมาย คณะผู้บริหาร </t>
  </si>
  <si>
    <t>สมาชิกสภาท้องถิ่น พนักงาน</t>
  </si>
  <si>
    <t xml:space="preserve">ส่วนตำบล พนักงานจ้าง </t>
  </si>
  <si>
    <t>คณะกรรมการพัฒนาท้องถิ่น</t>
  </si>
  <si>
    <t>คณะกรรมการสนับสนุนฯ</t>
  </si>
  <si>
    <t>คณะกรรมการติดตามและ</t>
  </si>
  <si>
    <t>ประเมินผลแผนพัฒนาท้องถิ่น</t>
  </si>
  <si>
    <t>คณะกรรมการกองทุนหลัก</t>
  </si>
  <si>
    <t>ประกันสุขภาพจำนวน 56 คน</t>
  </si>
  <si>
    <t xml:space="preserve"> - กิจกรรม อบรมให้ความรู้ </t>
  </si>
  <si>
    <t>ศึกษาดูงาน</t>
  </si>
  <si>
    <t xml:space="preserve"> - เพื่อส่งเสริมให้บุคคล</t>
  </si>
  <si>
    <t>ทุกระดับขององค์กร</t>
  </si>
  <si>
    <t>และคณะกรรมการชุด</t>
  </si>
  <si>
    <t>ต่างๆแผนการปฏิบัติ</t>
  </si>
  <si>
    <t>ธรรมาภิบาล</t>
  </si>
  <si>
    <t>งานโดยยึดตามหลัก</t>
  </si>
  <si>
    <t xml:space="preserve"> -เพื่อส่งเสริมให้ผู้เข้า</t>
  </si>
  <si>
    <t>รับการอบรมมีความรู้</t>
  </si>
  <si>
    <t>ในเรื่องจัดการขยะ</t>
  </si>
  <si>
    <t>ในเรื่องหลักปรัชญา</t>
  </si>
  <si>
    <t>เศรษฐกิจพอเพียงจน</t>
  </si>
  <si>
    <t xml:space="preserve">สามารถนำไปเผยแพร่ </t>
  </si>
  <si>
    <t>ถ่ายทอดประยุกต์ใช้ให้</t>
  </si>
  <si>
    <t>เหมาะสมกับพื้นที่</t>
  </si>
  <si>
    <t xml:space="preserve"> -ผู้เข้าอบรมมีความรู้</t>
  </si>
  <si>
    <t>ในการบริหารจัดการ</t>
  </si>
  <si>
    <t>ศูนย์พัฒนาเด็กเล็ก</t>
  </si>
  <si>
    <t>จัดการศูนย์พัฒนาฯ</t>
  </si>
  <si>
    <t>สามารถบริหารจัดการ</t>
  </si>
  <si>
    <t>ศูนย์พัฒนาเด็กเล็กได้</t>
  </si>
  <si>
    <t>อย่างมีประสิทธิภาพ</t>
  </si>
  <si>
    <t>6.2 แผนงานรักษาความสงบภายใน</t>
  </si>
  <si>
    <t xml:space="preserve"> - อปพร. และผู้เกี่ยว</t>
  </si>
  <si>
    <t>2. ผู้นำชุมชน/สมาชิก</t>
  </si>
  <si>
    <t>ประชาชน/พนักงาน</t>
  </si>
  <si>
    <t>จำนวน 10 คน</t>
  </si>
  <si>
    <t>ประสิทธิภาพ</t>
  </si>
  <si>
    <t>อาสาสมัครป้องกันภัย</t>
  </si>
  <si>
    <t>ฝ่ายพลเรือน</t>
  </si>
  <si>
    <t xml:space="preserve"> - เพื่อพัฒนาศักยภาพ</t>
  </si>
  <si>
    <t>อปพร.ให้มีความรู้เกี่ยว</t>
  </si>
  <si>
    <t>กับการปฎิบัติเมื่อเกิด</t>
  </si>
  <si>
    <t>สาธารณภัยได้อย่าง</t>
  </si>
  <si>
    <t>ถูกต้อง</t>
  </si>
  <si>
    <t xml:space="preserve"> -ผู้เข้ารับการฝึก</t>
  </si>
  <si>
    <t>อบรมได้รับความรู้</t>
  </si>
  <si>
    <t>เพิ่มขึ้นอย่างน้อย</t>
  </si>
  <si>
    <t>ร้อยละ 80</t>
  </si>
  <si>
    <t>ข้องมีความรู้ความ</t>
  </si>
  <si>
    <t>เข้าใจเกี่ยวกับหลักการ</t>
  </si>
  <si>
    <t>ปฏิบัติเมื่อเกิดภัยและ</t>
  </si>
  <si>
    <t>เข้าระงับเหตุได้</t>
  </si>
  <si>
    <t xml:space="preserve"> - อปพร.สามารถ</t>
  </si>
  <si>
    <t>ปฏิบัติหน้าที่ได้อย่างมี</t>
  </si>
  <si>
    <t xml:space="preserve"> -9-</t>
  </si>
  <si>
    <t>แบบ ผ 02/1</t>
  </si>
  <si>
    <t xml:space="preserve">แผนพัฒนาท้องถิ่น ( พ.ศ. 2561-2565 )  </t>
  </si>
  <si>
    <t>สำหรับ โครงการที่เกินศักยภาพขององค์กรปกครองส่วนท้องถิ่น</t>
  </si>
  <si>
    <t xml:space="preserve">                                                                        </t>
  </si>
  <si>
    <t>ข. ยุทธศาสตร์การพัฒนาขององค์กรปกครองส่วนท้องถิ่นในเขตจังหวัดที่ 1 ( การพัฒนาด้านโครงสร้างพื้นฐาน )</t>
  </si>
  <si>
    <t>1. ยุทธศาสตร์การพัฒนาด้านโครงสร้างพื้นฐาน</t>
  </si>
  <si>
    <t>1.1 แผนงานเคหะและชุมชน</t>
  </si>
  <si>
    <t>อบต. แดงหม้อ</t>
  </si>
  <si>
    <t>โครงการขุดลอกกุดชีเฒ่า</t>
  </si>
  <si>
    <t xml:space="preserve"> - เพื่อให้มีแหล่งน้ำทำการ</t>
  </si>
  <si>
    <t xml:space="preserve"> - ขุดลอกกุดชีเฒ่าขนาด</t>
  </si>
  <si>
    <t>ม.1</t>
  </si>
  <si>
    <t>เกษตรและเลี้ยงสัตว์</t>
  </si>
  <si>
    <t>(กรมทรัพยากร-</t>
  </si>
  <si>
    <t>ตลอดทั้งปี</t>
  </si>
  <si>
    <t>1,600 เมตร</t>
  </si>
  <si>
    <t>น้ำ)</t>
  </si>
  <si>
    <t xml:space="preserve"> - เพื่อให้มีแหล่งน้ำเพื่อ</t>
  </si>
  <si>
    <t xml:space="preserve"> -ชุมชนมีคุณภาพ</t>
  </si>
  <si>
    <t>ทำการเกษตรได้</t>
  </si>
  <si>
    <t>ทำการเกษตรและเลี้ยง-</t>
  </si>
  <si>
    <t>ชีวิตที่ดีขึ้น</t>
  </si>
  <si>
    <t>สัตว์ตลอดทั้งปี</t>
  </si>
  <si>
    <t xml:space="preserve"> -ขุดลอกหนองเบน</t>
  </si>
  <si>
    <t xml:space="preserve"> - ชุมชนสามารถ</t>
  </si>
  <si>
    <t>ม.3</t>
  </si>
  <si>
    <t xml:space="preserve">กว้าง 200 เมตร </t>
  </si>
  <si>
    <t xml:space="preserve">ระยะทาง 300 เมตร </t>
  </si>
  <si>
    <t>โครงการก่อสร้างระบบ</t>
  </si>
  <si>
    <t xml:space="preserve"> -เพื่อให้ประชาชนมีน้ำ</t>
  </si>
  <si>
    <t xml:space="preserve"> -ก่อสร้างระบบประปา </t>
  </si>
  <si>
    <t xml:space="preserve"> -ประชาชนทุกครัว</t>
  </si>
  <si>
    <t xml:space="preserve"> - ประชาชนมีน้ำ</t>
  </si>
  <si>
    <t>ประปาผิวดิน ม. 4</t>
  </si>
  <si>
    <t>อุปโภคบริโภคได้อย่าง</t>
  </si>
  <si>
    <t xml:space="preserve"> จำนวน 1 แห่ง</t>
  </si>
  <si>
    <t>เรือนมีน้ำอุปโภค-</t>
  </si>
  <si>
    <t>อุปโภคและบริโภค</t>
  </si>
  <si>
    <t xml:space="preserve"> -เพื่อแก้ปัญหาภัยแล้ง</t>
  </si>
  <si>
    <t xml:space="preserve"> -ขุดลอกกุดชุมขนาด</t>
  </si>
  <si>
    <t>และส่งเสริมการทำการ</t>
  </si>
  <si>
    <t xml:space="preserve">กว้าง 110 เมตร  </t>
  </si>
  <si>
    <t>(กรมชลประทาน)</t>
  </si>
  <si>
    <t>เกษตรนอกฤดูกาล</t>
  </si>
  <si>
    <t>ยาว 1,500 เมตร</t>
  </si>
  <si>
    <t>ลึก 3 เมตร</t>
  </si>
  <si>
    <t>โครงการขุดลอกกุดน้อย</t>
  </si>
  <si>
    <t xml:space="preserve"> -ขุดลอกกุดน้อยจาก</t>
  </si>
  <si>
    <t>ม.2</t>
  </si>
  <si>
    <t xml:space="preserve">ฝายนานายบุญอาจ </t>
  </si>
  <si>
    <t xml:space="preserve">ฝากาทอง กว้าง </t>
  </si>
  <si>
    <t>200 เมตร ระยะทาง</t>
  </si>
  <si>
    <t>โครงการขุดลอกหนอง</t>
  </si>
  <si>
    <t xml:space="preserve"> - ขุดลอกหนองตายา</t>
  </si>
  <si>
    <t>ตายา ม.1</t>
  </si>
  <si>
    <t xml:space="preserve">กว้าง 50 เมตร </t>
  </si>
  <si>
    <t xml:space="preserve">ระยะทาง 500 เมตร </t>
  </si>
  <si>
    <t>กว้าง 200 เมตร ระยะ</t>
  </si>
  <si>
    <t>ทาง 1,600 เมตร</t>
  </si>
  <si>
    <t xml:space="preserve"> - ชุมชนมีคุณภาพ</t>
  </si>
  <si>
    <t>อีเลิง ม.1,2</t>
  </si>
  <si>
    <t xml:space="preserve"> -ขุดลอกหนองอีเลิง</t>
  </si>
  <si>
    <t>89,000 ตรม .</t>
  </si>
  <si>
    <t xml:space="preserve">พื้นที่ไม่น้อยกว่า </t>
  </si>
  <si>
    <t>เบน ม.3</t>
  </si>
  <si>
    <t>บริโภคอย่างทั่วถึง</t>
  </si>
  <si>
    <t>และเพียงพอ</t>
  </si>
  <si>
    <t xml:space="preserve">โครงการขุดลอกกุดชุม </t>
  </si>
  <si>
    <t>โครงการขุดลอกห้วยคำ</t>
  </si>
  <si>
    <t>(นานางไพบูลย์-ถนน</t>
  </si>
  <si>
    <t>ตระแกรงเหล็กปิดร่อง</t>
  </si>
  <si>
    <t>ระบายน้ำ ม.6</t>
  </si>
  <si>
    <t xml:space="preserve"> -เพื่อป้องกันความปลอด</t>
  </si>
  <si>
    <t>ภัยในการสัญจรไป-มา</t>
  </si>
  <si>
    <t>ของคนในชุมชน</t>
  </si>
  <si>
    <t xml:space="preserve"> - ก่อสร้างตระแกรงเหล็กปิด</t>
  </si>
  <si>
    <t xml:space="preserve"> -ชุมชนมีความปลอภัย</t>
  </si>
  <si>
    <t xml:space="preserve"> - ชุมชนมีความ</t>
  </si>
  <si>
    <t>ปลอดภัยในการสัญจร</t>
  </si>
  <si>
    <t>ไป-มาเพิ่มขึ้น</t>
  </si>
  <si>
    <t>ร่องระบายน้ำจากบ้าน</t>
  </si>
  <si>
    <t>นางสำรี จิตจันทร์ -มุมวัด</t>
  </si>
  <si>
    <t>โครงการก่อสร้างร่อง</t>
  </si>
  <si>
    <t xml:space="preserve"> -11-</t>
  </si>
  <si>
    <t xml:space="preserve"> -12-</t>
  </si>
  <si>
    <t>แบบ ผ.03</t>
  </si>
  <si>
    <t>บัญชีครุภัณฑ์</t>
  </si>
  <si>
    <t xml:space="preserve">แผนพัฒนาท้องถิ่น ( พ.ศ. 2561-2565 ) </t>
  </si>
  <si>
    <t>แผนงาน</t>
  </si>
  <si>
    <t>หมวด</t>
  </si>
  <si>
    <t>ประเภท</t>
  </si>
  <si>
    <t>หน่วยงาน</t>
  </si>
  <si>
    <t>(ผลผลิตของครุภัณฑ์)</t>
  </si>
  <si>
    <t>บริหารงานทั่วไป</t>
  </si>
  <si>
    <t>ครุภัณฑ์</t>
  </si>
  <si>
    <t xml:space="preserve"> -เพื่อจัดซื้อครุภัณฑ์</t>
  </si>
  <si>
    <t xml:space="preserve">  </t>
  </si>
  <si>
    <t>ครภัณฑ์ยานพาหนะ</t>
  </si>
  <si>
    <t>และขนส่ง</t>
  </si>
  <si>
    <t>สำหรับใช้ในงานบริการ</t>
  </si>
  <si>
    <t>ประชาชน</t>
  </si>
  <si>
    <t>โครงการเสริมผิวจราจร</t>
  </si>
  <si>
    <t>แอสฟัลท์ติกส์คอนกรีต</t>
  </si>
  <si>
    <t xml:space="preserve"> -เสริมผิวจราจรแอสฟัลท์ติกส์</t>
  </si>
  <si>
    <t>คอนกรีต จำนวน  4  ช่วง</t>
  </si>
  <si>
    <t xml:space="preserve"> -จากแยกบ้านนางทองหล่อ</t>
  </si>
  <si>
    <t>แววศรี-โรงสีนายบุญจงศักดิ์</t>
  </si>
  <si>
    <t>จึงเจริญระยะทาง  50 เมตร</t>
  </si>
  <si>
    <t xml:space="preserve"> -แยกบ้านนายอ่อนศรี ชมภูพื้น</t>
  </si>
  <si>
    <t>ระยะทาง 50 เมตร</t>
  </si>
  <si>
    <t xml:space="preserve"> -จากแยกบ้านนายทองใส</t>
  </si>
  <si>
    <t>สัมฤทธิ์ -บ้านนางสุดตา ฝอยทอง</t>
  </si>
  <si>
    <t>ระยะทาง 150 เมตร</t>
  </si>
  <si>
    <t xml:space="preserve"> -แยกบ้านนายสุนทร มณีวงษ์-</t>
  </si>
  <si>
    <t xml:space="preserve">คลองส่งน้ำ </t>
  </si>
  <si>
    <t>แม่น้ำชี ระยะทาง 400 เมตร</t>
  </si>
  <si>
    <t>สิงห์สาย ทั้ง 2 ข้างๆละ</t>
  </si>
  <si>
    <t>0.50 เมตร ระยะทาง</t>
  </si>
  <si>
    <t>ท่อ พีวีซี ขนาด 2 นิ้ว</t>
  </si>
  <si>
    <t>(Class 8.5 ) ระยะทาง</t>
  </si>
  <si>
    <t>2,674 เมตร ตามแบบ อบต.</t>
  </si>
  <si>
    <t>ข้างละ 0.50 เมตร ระยะทาง</t>
  </si>
  <si>
    <t>รวม 257.40 เมตร</t>
  </si>
  <si>
    <t xml:space="preserve"> -ขยายไหล่ทางคอนกรีต</t>
  </si>
  <si>
    <t>เสริมเหล็ก  ม.๔ จำนวน 2 ข่วง</t>
  </si>
  <si>
    <t>ยาวรวม 300 เมตร บ่อพักขนาด</t>
  </si>
  <si>
    <t>0.80x1.00 เมตร ลึก1 เมตร</t>
  </si>
  <si>
    <t>จำนวน 30 บ่อ</t>
  </si>
  <si>
    <t xml:space="preserve"> -4-</t>
  </si>
  <si>
    <t>ทุมวงษ์ -บ้านนายแก้ว ชูชื่น)</t>
  </si>
  <si>
    <t>ยาวรวม 270 เมตรบ่อพักขนาด</t>
  </si>
  <si>
    <t>จำนวน 27 บ่อ</t>
  </si>
  <si>
    <t>โครงการเทลานคอนกรีต</t>
  </si>
  <si>
    <t>์หนองสิม  ม.5</t>
  </si>
  <si>
    <t>จัดกิจกรรมเพิ่มขึ้น</t>
  </si>
  <si>
    <t>บ้านทุ่งติดถนนดำ ขนาดฝา</t>
  </si>
  <si>
    <t>ยาวรวม 252.80 เมตร</t>
  </si>
  <si>
    <t xml:space="preserve"> -จากบ้านนายกอง  พิมพ์พันธ์-</t>
  </si>
  <si>
    <t>บ้านนางรำไพ  หมื่นสุข</t>
  </si>
  <si>
    <t xml:space="preserve"> -จากบ้านนางบุญมี สีส่วน -</t>
  </si>
  <si>
    <t>บ้านนายประสิทธิ์ ชูชื่น</t>
  </si>
  <si>
    <t>ขนาดกว้าง 0.30 เมตร ลึก</t>
  </si>
  <si>
    <t>0.50 เมตร ระยะทางรวม</t>
  </si>
  <si>
    <t>183 เมตร</t>
  </si>
  <si>
    <t>ระบายน้ำคอนกรีต</t>
  </si>
  <si>
    <t>พร้อมฝาปิด ม.6</t>
  </si>
  <si>
    <t>คอนกรีต จำนวน 2 ช่วง</t>
  </si>
  <si>
    <t>เวทีออกกำลังกายและ</t>
  </si>
  <si>
    <t>จัดกิจกรรมชุมชนเพิ่ม</t>
  </si>
  <si>
    <t>ขึ้น</t>
  </si>
  <si>
    <t>ขนาดกว้าง 4 เมตร ยาว</t>
  </si>
  <si>
    <t xml:space="preserve"> 6 เมตร สูง 1 เมตร</t>
  </si>
  <si>
    <t>เหล็กขนาดกว้าง 5 เมตร</t>
  </si>
  <si>
    <t>ยาว 200 เมตร หนา 0.15 เมตร</t>
  </si>
  <si>
    <t>ราชการ</t>
  </si>
  <si>
    <t>โครงการก่อสร้างประตู</t>
  </si>
  <si>
    <t>รั้วด้านหน้า อบต.</t>
  </si>
  <si>
    <t>ระยะทาง 1,200 เมตร</t>
  </si>
  <si>
    <t>โครงการปรับปรุงอาคาร</t>
  </si>
  <si>
    <t>บริการประชาชน</t>
  </si>
  <si>
    <t>แดงหม้อทุ่งมั่ง</t>
  </si>
  <si>
    <t>โครงการฝึกอบรมให้</t>
  </si>
  <si>
    <t>ความรู้กฏหมายจราจร</t>
  </si>
  <si>
    <t>การทำธุรกิจออนไลท์</t>
  </si>
  <si>
    <t xml:space="preserve"> - เพื่อให้ผู้เข้ารับการ</t>
  </si>
  <si>
    <t>อบรมมีความรู้และ</t>
  </si>
  <si>
    <t>ปฏิบัติตามกฏหมาย</t>
  </si>
  <si>
    <t>จราจรได้อย่างถูกต้อง</t>
  </si>
  <si>
    <t>เพื่อลดการเกิดอุบัติเหตุ</t>
  </si>
  <si>
    <t xml:space="preserve"> -เพื่อสร้างโอกาสใน</t>
  </si>
  <si>
    <t>ขายให้กับกลุ่มอาชีพ</t>
  </si>
  <si>
    <t>ในพื้นที่มากขึ้น</t>
  </si>
  <si>
    <t xml:space="preserve"> - กิจกรรมอบรมให้ความรู้</t>
  </si>
  <si>
    <t>กฏหมายจราจรให้กลุ่ม</t>
  </si>
  <si>
    <t>เป้าหมาย จำนวน 1 รุ่น</t>
  </si>
  <si>
    <t>50 คน</t>
  </si>
  <si>
    <t xml:space="preserve"> -ร้อยละ 85</t>
  </si>
  <si>
    <t>กฎหมายจราจรได้</t>
  </si>
  <si>
    <t>อย่างถูกต้อง</t>
  </si>
  <si>
    <t>สามารถปฏิบัติตาม</t>
  </si>
  <si>
    <t>กฏหมายจราจรได้</t>
  </si>
  <si>
    <t>การทำธุรกิจออนไลท์ให้กับ</t>
  </si>
  <si>
    <t>กลุ่มอาชีพต่างๆในพื้นที่</t>
  </si>
  <si>
    <t>กลุ่มเป้าหมาย จำนวน 30 คน</t>
  </si>
  <si>
    <t xml:space="preserve"> -ร้อยละ 65 ของผู้</t>
  </si>
  <si>
    <t>เข้าอบรมมีความรู้</t>
  </si>
  <si>
    <t>ในการทำธุรกิจ</t>
  </si>
  <si>
    <t>ออนไลท์ได้</t>
  </si>
  <si>
    <t>มีความรู้ในการทำ</t>
  </si>
  <si>
    <t>ธุรกิจออนไลท์ได้</t>
  </si>
  <si>
    <t>ทรัพย์สินของ อบต.</t>
  </si>
  <si>
    <t xml:space="preserve"> - ก่อสร้างประตูรั้วด้านหน้า</t>
  </si>
  <si>
    <t>ของ อบต. 2 ด้าน</t>
  </si>
  <si>
    <t xml:space="preserve"> -ป้องกันการสูญหาย</t>
  </si>
  <si>
    <t xml:space="preserve"> - ทรัพย์สินของ อบต.</t>
  </si>
  <si>
    <t xml:space="preserve"> -เพื่อให้มีสถานที่</t>
  </si>
  <si>
    <t>อำนวยความสะดวก</t>
  </si>
  <si>
    <t>ในการตั้งจุดบริการ</t>
  </si>
  <si>
    <t xml:space="preserve"> -ปรับปรุงอาคารจุดบริการ</t>
  </si>
  <si>
    <t>ประชาชนแดงหม้อทุ่งมั่ง</t>
  </si>
  <si>
    <t>ประชาชนในการรักษา</t>
  </si>
  <si>
    <t>ความปลอดภัย</t>
  </si>
  <si>
    <t>ปลอดภัยในชีวิตและ</t>
  </si>
  <si>
    <t>ทรัพย์สินเพิ่มขึ้น</t>
  </si>
  <si>
    <t xml:space="preserve"> - ชุมชนมีความปลอด</t>
  </si>
  <si>
    <t>ภัยในชีวิตและทรัพย์สิน</t>
  </si>
  <si>
    <t xml:space="preserve"> -ขุดลอกห้วยคำ</t>
  </si>
  <si>
    <t>ลาดยาง) ขุดลอกพื้นที่</t>
  </si>
  <si>
    <t>ไม่น้อยกว่า8,500 ตร.ม.</t>
  </si>
  <si>
    <t>ลึก 3 เมตร ปริมาณดิน</t>
  </si>
  <si>
    <t>ขุดไม่น้อยกว่า</t>
  </si>
  <si>
    <t>23,092 ลบ.ม.</t>
  </si>
  <si>
    <t xml:space="preserve"> -รถพยาบาลฉุกเฉิน</t>
  </si>
  <si>
    <t>(รถกระบะ) จำนวน 1 คัน</t>
  </si>
  <si>
    <t>เครื่องยนต์ดีเชล 4 สูบ</t>
  </si>
  <si>
    <t>ปริมาณกระบอกสูบ2,400ซีซี</t>
  </si>
  <si>
    <t>มีกำลังเครื่องยนต์สูงสุดไม่</t>
  </si>
  <si>
    <t>ต่ำกว่า110 กิโลวัตต์</t>
  </si>
  <si>
    <t>ผ01</t>
  </si>
  <si>
    <t>( บาท)</t>
  </si>
  <si>
    <t>1) ยุทธศาสตร์ด้านโครงสร้างพื้นฐาน</t>
  </si>
  <si>
    <t>2) ยุทธศาสตร์ด้านเศรษฐกิจ</t>
  </si>
  <si>
    <t xml:space="preserve"> 2.1 แผนงานเคหะและชุมชน</t>
  </si>
  <si>
    <t xml:space="preserve"> 2.2 แผนงานสร้างความเข้มแข็ง</t>
  </si>
  <si>
    <t xml:space="preserve">       ของชุมชน</t>
  </si>
  <si>
    <t>3) ยุทธศาสตร์ด้านสาธารณสุขและ</t>
  </si>
  <si>
    <t xml:space="preserve">    สังคม</t>
  </si>
  <si>
    <t>4 ) ยุทธศาสตร์ด้านการศึกษาศาสนา</t>
  </si>
  <si>
    <t xml:space="preserve">     และวัฒนธรรม</t>
  </si>
  <si>
    <t xml:space="preserve">      และนันทนาการ</t>
  </si>
  <si>
    <t>6 ) ยุทธศาสตร์ด้านการเมืองและ</t>
  </si>
  <si>
    <t xml:space="preserve">   การบริหารองค์กร</t>
  </si>
  <si>
    <t xml:space="preserve"> 6.1 แผนงานบริหารงานทั่วไป</t>
  </si>
  <si>
    <t xml:space="preserve"> 6.2 แผนงานการรักษาความสงบ</t>
  </si>
  <si>
    <t xml:space="preserve">      ภายใน</t>
  </si>
  <si>
    <t>รวมทั้งสิ้น</t>
  </si>
  <si>
    <t xml:space="preserve"> 3.1 แผนงานสาธารณสุข</t>
  </si>
  <si>
    <t xml:space="preserve"> 4.1 แผนงานการศาสนาวัฒนธรรม</t>
  </si>
  <si>
    <t xml:space="preserve">ผิวจราจรกว้าง 4 เมตร </t>
  </si>
  <si>
    <t>ยาว430 เมตร หนา 0.10 เมตร</t>
  </si>
  <si>
    <t>ถึงแยกบ้านนายถนอม ชมภูพื้น</t>
  </si>
  <si>
    <r>
      <rPr>
        <u/>
        <sz val="12"/>
        <color theme="1"/>
        <rFont val="TH SarabunPSK"/>
        <family val="2"/>
      </rPr>
      <t>ช่วงที่ 1</t>
    </r>
    <r>
      <rPr>
        <sz val="12"/>
        <color theme="1"/>
        <rFont val="TH SarabunPSK"/>
        <family val="2"/>
      </rPr>
      <t xml:space="preserve"> บ้านนาง คำมี เทียนศรี-</t>
    </r>
  </si>
  <si>
    <t>ยาว 45 เมตร หนา 0.10 เมตร</t>
  </si>
  <si>
    <t xml:space="preserve">ขนาดกว้าง 9 เมตร </t>
  </si>
  <si>
    <t>ตระแกรงเหล็ก 0.37x1 เมตร</t>
  </si>
  <si>
    <t xml:space="preserve"> - เพื่อป้องกันความ</t>
  </si>
  <si>
    <t>ปลอดภัยทรัพย์สิน</t>
  </si>
  <si>
    <t>ของ อบต.</t>
  </si>
  <si>
    <t xml:space="preserve"> -3-</t>
  </si>
  <si>
    <t xml:space="preserve"> - 5 -</t>
  </si>
  <si>
    <t xml:space="preserve"> -6-</t>
  </si>
  <si>
    <t xml:space="preserve"> - 10 -</t>
  </si>
  <si>
    <t xml:space="preserve"> -13-</t>
  </si>
  <si>
    <t xml:space="preserve"> -15-</t>
  </si>
  <si>
    <t xml:space="preserve"> -16-</t>
  </si>
  <si>
    <t xml:space="preserve"> -17-</t>
  </si>
  <si>
    <t xml:space="preserve"> -18-</t>
  </si>
  <si>
    <t>มุ่งหมาย ระยะทาง 250 เมตร</t>
  </si>
  <si>
    <t>่มีไฟฟ้าใช้ทุกครัวเรือน</t>
  </si>
  <si>
    <t>และชุมชนมีความ</t>
  </si>
  <si>
    <t>ปลอดภัย</t>
  </si>
  <si>
    <t>ภายในชุมชนสะดวก</t>
  </si>
  <si>
    <t>ตรงข้ามบ้านนางสาวจินตนา</t>
  </si>
  <si>
    <t>ยาว 420 เมตร หนา 0.05 เมตร</t>
  </si>
  <si>
    <t>ถนนลูกรัง ม.1</t>
  </si>
  <si>
    <t xml:space="preserve"> จำนวน 1 รุ่นๆ ละ 30 คน</t>
  </si>
  <si>
    <t xml:space="preserve"> - เป้าหมาย 55  คน  </t>
  </si>
  <si>
    <t>แอสฟัลท์ติกคอนกรีต</t>
  </si>
  <si>
    <t>ม.5</t>
  </si>
  <si>
    <t xml:space="preserve"> -เสริมผิวจราจรแอสฟัลท์ติกต</t>
  </si>
  <si>
    <t>คอนกรีตจากสี่แยกศูนย์พัฒนา</t>
  </si>
  <si>
    <t>บ้านทุ่ง- บ้านนายสง่า  พาชื่น</t>
  </si>
  <si>
    <t>1. อปพร. 40 คน</t>
  </si>
  <si>
    <t xml:space="preserve"> -ประตูด้านหลัง ปิด-เปิด</t>
  </si>
  <si>
    <t>สำหรับยกเตียงผู้ป่วยเข้า-</t>
  </si>
  <si>
    <t>ออก</t>
  </si>
  <si>
    <t xml:space="preserve"> -มีตู้เก็บท่อ บรรจุก๊าชไม่</t>
  </si>
  <si>
    <t>น้อยกว่า 2 ท่อที่แขวนน้ำ</t>
  </si>
  <si>
    <t>เกลือ</t>
  </si>
  <si>
    <t xml:space="preserve"> -ห้องพยาบาลมีตู้ใส่อุปกรณ์</t>
  </si>
  <si>
    <t>และเวชภัณฑ์</t>
  </si>
  <si>
    <t xml:space="preserve"> -มีวิทยุคมนาคม VHF/FM</t>
  </si>
  <si>
    <t>พร้อมอุปกรณ์</t>
  </si>
  <si>
    <t xml:space="preserve"> -สัญญาณไฟฉุกเฉินพร้อม</t>
  </si>
  <si>
    <t>เครื่องขยายเสียง</t>
  </si>
  <si>
    <t xml:space="preserve"> -19-</t>
  </si>
  <si>
    <t xml:space="preserve"> -คุณลักษณะเฉพาะอุปกรณ์</t>
  </si>
  <si>
    <t>การแพทย์ประกอบด้วย</t>
  </si>
  <si>
    <t xml:space="preserve"> 1.เตียงนอนโลหะผสมแบบ</t>
  </si>
  <si>
    <t>มีล้อเข็น ปรับเป็นรถเข็นได้</t>
  </si>
  <si>
    <t xml:space="preserve"> 2.ชุดช่วยหายใจชนิดใช้มือ</t>
  </si>
  <si>
    <t>บีบสำหรับเด็กและผู้ใหญ่</t>
  </si>
  <si>
    <t>3.เครื่องส่องกล่องเสียงและ</t>
  </si>
  <si>
    <t>เครืองดูดของเหลวใช้กับ</t>
  </si>
  <si>
    <t>ไฟรถยนต์</t>
  </si>
  <si>
    <t>4.เครื่องวัดความดันโลหิต</t>
  </si>
  <si>
    <t>ชนิดติดผนัง</t>
  </si>
  <si>
    <t>5. ชุดป้องกันกระดูกคอเคลื่อน</t>
  </si>
  <si>
    <t>6.ชุดเฝือกกลม</t>
  </si>
  <si>
    <t>7.ชุดให้ออกซิเจนแบบ</t>
  </si>
  <si>
    <t>Pipe Line ชนิด Digital</t>
  </si>
  <si>
    <t>สำหรับส่งท่อก๊าช</t>
  </si>
  <si>
    <t>8.อุปกรณ์ดามหลังชนิดสั้น</t>
  </si>
  <si>
    <t>9.เก้าอี้เคลื่อนย้ายผู้ป่วยชนิด</t>
  </si>
  <si>
    <t>พับเก็บได้</t>
  </si>
  <si>
    <t>10.ครอบหลังคาทรงสูง</t>
  </si>
  <si>
    <t>พร้อมติดตั้งเครื่องปรับ</t>
  </si>
  <si>
    <t>อากาศ</t>
  </si>
  <si>
    <t>660 เมตร หนาเฉลี่ย0.15 เมตร</t>
  </si>
  <si>
    <t>( สวนนางสุรณี เทียนศรี-</t>
  </si>
  <si>
    <t>ทุ่งน้อย ) ผิวจราจรกว้าง</t>
  </si>
  <si>
    <t xml:space="preserve"> หนา 0.10 เมตร</t>
  </si>
  <si>
    <r>
      <rPr>
        <u/>
        <sz val="12"/>
        <color theme="1"/>
        <rFont val="TH SarabunPSK"/>
        <family val="2"/>
      </rPr>
      <t>ช่วงที่ 2</t>
    </r>
    <r>
      <rPr>
        <sz val="12"/>
        <color theme="1"/>
        <rFont val="TH SarabunPSK"/>
        <family val="2"/>
      </rPr>
      <t xml:space="preserve"> จากมุมโรงเรียน</t>
    </r>
  </si>
  <si>
    <t>ประชาชนในพื้นที่</t>
  </si>
  <si>
    <t>โครงการพึงพอใจใน</t>
  </si>
  <si>
    <t>การใช้เส้นทางสัญจร</t>
  </si>
  <si>
    <t xml:space="preserve"> -ร้อยละ 80 ของ</t>
  </si>
  <si>
    <t>ประชาชนที่มาติดต่อ</t>
  </si>
  <si>
    <t>ราชการมีความพึงพอ</t>
  </si>
  <si>
    <t>ใจ</t>
  </si>
  <si>
    <t>รวม 50 คน</t>
  </si>
  <si>
    <t>อย่างถูกวิธี</t>
  </si>
  <si>
    <t>ใจในการป้องกันภัย</t>
  </si>
  <si>
    <t xml:space="preserve"> - อปพร.จำนวน </t>
  </si>
  <si>
    <t>ได้รับความรู้ความเข้า</t>
  </si>
  <si>
    <t>40 คนและผู้เกี่ยวข้อง</t>
  </si>
  <si>
    <t>บัญชีสรุปโครงการพัฒนา</t>
  </si>
  <si>
    <t xml:space="preserve"> 4 เมตร ยาว 440 เมตร</t>
  </si>
  <si>
    <t>ก. ยุทธศาสตร์จังหวัดที่ 1  ( 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</si>
  <si>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ยุทธศาสตร์การพัฒนาขององค์กรปกครองส่วนท้องถิ่นในเขตจังหวัดที่ 2 ( พัฒนาคุณภาพการท่องเที่ยวให้ได้ระดับมาตรฐานและยั่งยืน )</t>
  </si>
  <si>
    <t>1. ยุทธศาสตร์การพัฒนาด้าน โครงสร้างพื้นฐาน</t>
  </si>
  <si>
    <t>แบบปิด 2 ช่วง</t>
  </si>
  <si>
    <t xml:space="preserve"> -8-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</si>
</sst>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IT๙"/>
      <family val="2"/>
    </font>
    <font>
      <sz val="10"/>
      <color theme="1"/>
      <name val="TH SarabunPSK"/>
      <family val="2"/>
    </font>
    <font>
      <sz val="13"/>
      <color rgb="FFFF0000"/>
      <name val="TH SarabunPSK"/>
      <family val="2"/>
    </font>
    <font>
      <b/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u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3" xfId="0" applyFont="1" applyBorder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3" fillId="0" borderId="6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5" xfId="0" applyFont="1" applyBorder="1"/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4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15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/>
    <xf numFmtId="3" fontId="6" fillId="0" borderId="2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7" fillId="0" borderId="5" xfId="0" applyFont="1" applyBorder="1"/>
    <xf numFmtId="3" fontId="6" fillId="0" borderId="0" xfId="0" applyNumberFormat="1" applyFont="1" applyBorder="1" applyAlignment="1">
      <alignment horizontal="center"/>
    </xf>
    <xf numFmtId="0" fontId="7" fillId="0" borderId="6" xfId="0" applyFont="1" applyBorder="1"/>
    <xf numFmtId="0" fontId="7" fillId="0" borderId="11" xfId="0" applyFont="1" applyBorder="1"/>
    <xf numFmtId="0" fontId="6" fillId="0" borderId="0" xfId="0" applyFont="1"/>
    <xf numFmtId="0" fontId="6" fillId="0" borderId="4" xfId="0" applyFont="1" applyBorder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6" fillId="0" borderId="6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0" applyFo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3" fontId="3" fillId="0" borderId="0" xfId="0" applyNumberFormat="1" applyFont="1"/>
    <xf numFmtId="0" fontId="3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5" xfId="0" applyNumberFormat="1" applyFont="1" applyBorder="1"/>
    <xf numFmtId="0" fontId="7" fillId="0" borderId="10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7" xfId="0" applyFont="1" applyBorder="1"/>
    <xf numFmtId="3" fontId="3" fillId="0" borderId="2" xfId="0" applyNumberFormat="1" applyFont="1" applyBorder="1"/>
    <xf numFmtId="0" fontId="13" fillId="0" borderId="5" xfId="0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3" fillId="0" borderId="8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3" fontId="13" fillId="0" borderId="12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3" fontId="13" fillId="0" borderId="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6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>
      <alignment horizontal="left"/>
    </xf>
    <xf numFmtId="0" fontId="4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1" xfId="0" applyFont="1" applyBorder="1"/>
    <xf numFmtId="0" fontId="4" fillId="0" borderId="6" xfId="0" applyFont="1" applyBorder="1"/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9A1C-A63D-46E6-8B56-10C7C18CFF19}">
  <dimension ref="A1:P106"/>
  <sheetViews>
    <sheetView topLeftCell="A19" workbookViewId="0">
      <selection activeCell="F29" sqref="F29"/>
    </sheetView>
  </sheetViews>
  <sheetFormatPr defaultRowHeight="14.5" x14ac:dyDescent="0.35"/>
  <cols>
    <col min="1" max="1" width="25.54296875" customWidth="1"/>
    <col min="2" max="2" width="7.6328125" customWidth="1"/>
    <col min="3" max="3" width="8.54296875" customWidth="1"/>
    <col min="4" max="4" width="8.81640625" bestFit="1" customWidth="1"/>
    <col min="5" max="5" width="9.54296875" bestFit="1" customWidth="1"/>
    <col min="6" max="6" width="8.81640625" bestFit="1" customWidth="1"/>
    <col min="7" max="7" width="9.54296875" bestFit="1" customWidth="1"/>
    <col min="8" max="8" width="7.90625" customWidth="1"/>
    <col min="9" max="9" width="9.54296875" bestFit="1" customWidth="1"/>
    <col min="10" max="10" width="7.7265625" customWidth="1"/>
    <col min="11" max="11" width="10" bestFit="1" customWidth="1"/>
    <col min="12" max="12" width="8.90625" bestFit="1" customWidth="1"/>
    <col min="13" max="13" width="12" customWidth="1"/>
    <col min="15" max="15" width="10.7265625" bestFit="1" customWidth="1"/>
    <col min="16" max="16" width="14.6328125" customWidth="1"/>
  </cols>
  <sheetData>
    <row r="1" spans="1:16" ht="20" customHeight="1" x14ac:dyDescent="0.4">
      <c r="A1" s="3"/>
      <c r="B1" s="3"/>
      <c r="C1" s="3"/>
      <c r="D1" s="3"/>
      <c r="E1" s="3"/>
      <c r="F1" s="1" t="s">
        <v>102</v>
      </c>
      <c r="G1" s="3"/>
      <c r="H1" s="3"/>
      <c r="I1" s="3"/>
      <c r="J1" s="3"/>
      <c r="K1" s="3"/>
      <c r="L1" s="3"/>
      <c r="M1" s="2" t="s">
        <v>527</v>
      </c>
      <c r="O1" s="151">
        <v>315000</v>
      </c>
      <c r="P1" s="153">
        <v>37440000</v>
      </c>
    </row>
    <row r="2" spans="1:16" ht="20" customHeight="1" x14ac:dyDescent="0.4">
      <c r="A2" s="3"/>
      <c r="B2" s="3"/>
      <c r="C2" s="174" t="s">
        <v>635</v>
      </c>
      <c r="D2" s="174"/>
      <c r="E2" s="174"/>
      <c r="F2" s="174"/>
      <c r="G2" s="174"/>
      <c r="H2" s="174"/>
      <c r="I2" s="174"/>
      <c r="J2" s="3"/>
      <c r="K2" s="3"/>
      <c r="L2" s="3"/>
      <c r="M2" s="161"/>
      <c r="O2" s="151"/>
      <c r="P2" s="153"/>
    </row>
    <row r="3" spans="1:16" ht="20" customHeight="1" x14ac:dyDescent="0.4">
      <c r="A3" s="174" t="s">
        <v>15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3"/>
      <c r="O3" s="151">
        <v>454000</v>
      </c>
      <c r="P3" s="153">
        <v>6594000</v>
      </c>
    </row>
    <row r="4" spans="1:16" ht="20" customHeight="1" x14ac:dyDescent="0.4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O4" s="151">
        <v>100000</v>
      </c>
      <c r="P4" s="153">
        <v>7020000</v>
      </c>
    </row>
    <row r="5" spans="1:16" ht="20" customHeight="1" x14ac:dyDescent="0.4">
      <c r="A5" s="3"/>
      <c r="B5" s="3"/>
      <c r="C5" s="3"/>
      <c r="D5" s="3"/>
      <c r="E5" s="3"/>
      <c r="F5" s="3"/>
      <c r="G5" s="3"/>
      <c r="H5" s="4"/>
      <c r="I5" s="3"/>
      <c r="J5" s="3"/>
      <c r="K5" s="3"/>
      <c r="L5" s="3"/>
      <c r="M5" s="3"/>
      <c r="O5" s="151">
        <v>60000</v>
      </c>
      <c r="P5" s="153">
        <v>3000000</v>
      </c>
    </row>
    <row r="6" spans="1:16" ht="20" customHeight="1" x14ac:dyDescent="0.4">
      <c r="A6" s="7" t="s">
        <v>1</v>
      </c>
      <c r="B6" s="177" t="s">
        <v>2</v>
      </c>
      <c r="C6" s="178"/>
      <c r="D6" s="177" t="s">
        <v>3</v>
      </c>
      <c r="E6" s="178"/>
      <c r="F6" s="177" t="s">
        <v>4</v>
      </c>
      <c r="G6" s="178"/>
      <c r="H6" s="177" t="s">
        <v>5</v>
      </c>
      <c r="I6" s="178"/>
      <c r="J6" s="177" t="s">
        <v>6</v>
      </c>
      <c r="K6" s="178"/>
      <c r="L6" s="177" t="s">
        <v>7</v>
      </c>
      <c r="M6" s="178"/>
      <c r="O6" s="151">
        <v>165000</v>
      </c>
      <c r="P6" s="153">
        <v>19305000</v>
      </c>
    </row>
    <row r="7" spans="1:16" ht="20" customHeight="1" x14ac:dyDescent="0.4">
      <c r="A7" s="8"/>
      <c r="B7" s="23" t="s">
        <v>8</v>
      </c>
      <c r="C7" s="7" t="s">
        <v>9</v>
      </c>
      <c r="D7" s="23" t="s">
        <v>8</v>
      </c>
      <c r="E7" s="7" t="s">
        <v>9</v>
      </c>
      <c r="F7" s="23" t="s">
        <v>8</v>
      </c>
      <c r="G7" s="7" t="s">
        <v>9</v>
      </c>
      <c r="H7" s="23" t="s">
        <v>8</v>
      </c>
      <c r="I7" s="7" t="s">
        <v>9</v>
      </c>
      <c r="J7" s="23" t="s">
        <v>8</v>
      </c>
      <c r="K7" s="7" t="s">
        <v>9</v>
      </c>
      <c r="L7" s="23" t="s">
        <v>8</v>
      </c>
      <c r="M7" s="7" t="s">
        <v>9</v>
      </c>
      <c r="O7" s="151">
        <v>185000</v>
      </c>
      <c r="P7" s="153">
        <v>37440000</v>
      </c>
    </row>
    <row r="8" spans="1:16" ht="20" customHeight="1" x14ac:dyDescent="0.4">
      <c r="A8" s="8"/>
      <c r="B8" s="15" t="s">
        <v>10</v>
      </c>
      <c r="C8" s="9" t="s">
        <v>528</v>
      </c>
      <c r="D8" s="15" t="s">
        <v>10</v>
      </c>
      <c r="E8" s="9" t="s">
        <v>528</v>
      </c>
      <c r="F8" s="15" t="s">
        <v>10</v>
      </c>
      <c r="G8" s="9" t="s">
        <v>528</v>
      </c>
      <c r="H8" s="15" t="s">
        <v>10</v>
      </c>
      <c r="I8" s="9" t="s">
        <v>528</v>
      </c>
      <c r="J8" s="15" t="s">
        <v>10</v>
      </c>
      <c r="K8" s="9" t="s">
        <v>528</v>
      </c>
      <c r="L8" s="15" t="s">
        <v>10</v>
      </c>
      <c r="M8" s="9" t="s">
        <v>528</v>
      </c>
      <c r="O8" s="151">
        <v>71000</v>
      </c>
      <c r="P8" s="153">
        <v>2925000</v>
      </c>
    </row>
    <row r="9" spans="1:16" ht="20" customHeight="1" x14ac:dyDescent="0.4">
      <c r="A9" s="120" t="s">
        <v>529</v>
      </c>
      <c r="B9" s="133"/>
      <c r="C9" s="14"/>
      <c r="D9" s="13"/>
      <c r="E9" s="14"/>
      <c r="F9" s="13"/>
      <c r="G9" s="14"/>
      <c r="H9" s="133"/>
      <c r="I9" s="121"/>
      <c r="J9" s="13"/>
      <c r="K9" s="121"/>
      <c r="L9" s="12"/>
      <c r="M9" s="121"/>
      <c r="O9" s="151">
        <v>242000</v>
      </c>
      <c r="P9" s="153">
        <v>801000</v>
      </c>
    </row>
    <row r="10" spans="1:16" ht="20" customHeight="1" x14ac:dyDescent="0.4">
      <c r="A10" s="22" t="s">
        <v>12</v>
      </c>
      <c r="B10" s="139" t="s">
        <v>13</v>
      </c>
      <c r="C10" s="116" t="s">
        <v>13</v>
      </c>
      <c r="D10" s="117" t="s">
        <v>13</v>
      </c>
      <c r="E10" s="116" t="s">
        <v>13</v>
      </c>
      <c r="F10" s="117" t="s">
        <v>13</v>
      </c>
      <c r="G10" s="116" t="s">
        <v>13</v>
      </c>
      <c r="H10" s="18">
        <v>1</v>
      </c>
      <c r="I10" s="116">
        <v>150000</v>
      </c>
      <c r="J10" s="27">
        <v>25</v>
      </c>
      <c r="K10" s="125">
        <v>118771000</v>
      </c>
      <c r="L10" s="27">
        <v>26</v>
      </c>
      <c r="M10" s="116">
        <v>118921000</v>
      </c>
      <c r="O10" s="151">
        <v>584000</v>
      </c>
      <c r="P10" s="153">
        <f>SUM(P1:P9)</f>
        <v>114525000</v>
      </c>
    </row>
    <row r="11" spans="1:16" ht="20" customHeight="1" x14ac:dyDescent="0.4">
      <c r="A11" s="122" t="s">
        <v>14</v>
      </c>
      <c r="B11" s="139" t="s">
        <v>13</v>
      </c>
      <c r="C11" s="116" t="s">
        <v>13</v>
      </c>
      <c r="D11" s="117" t="s">
        <v>13</v>
      </c>
      <c r="E11" s="116" t="s">
        <v>13</v>
      </c>
      <c r="F11" s="117" t="s">
        <v>13</v>
      </c>
      <c r="G11" s="116" t="s">
        <v>13</v>
      </c>
      <c r="H11" s="18">
        <v>1</v>
      </c>
      <c r="I11" s="116">
        <v>150000</v>
      </c>
      <c r="J11" s="156">
        <v>25</v>
      </c>
      <c r="K11" s="125">
        <v>118771000</v>
      </c>
      <c r="L11" s="156">
        <v>26</v>
      </c>
      <c r="M11" s="116">
        <v>118921000</v>
      </c>
      <c r="O11" s="151">
        <v>187000</v>
      </c>
    </row>
    <row r="12" spans="1:16" ht="20" customHeight="1" x14ac:dyDescent="0.4">
      <c r="A12" s="120" t="s">
        <v>530</v>
      </c>
      <c r="B12" s="14"/>
      <c r="C12" s="14"/>
      <c r="D12" s="14"/>
      <c r="E12" s="13"/>
      <c r="F12" s="14"/>
      <c r="G12" s="13"/>
      <c r="H12" s="14"/>
      <c r="I12" s="13"/>
      <c r="J12" s="14"/>
      <c r="K12" s="124"/>
      <c r="L12" s="7"/>
      <c r="M12" s="98"/>
      <c r="O12" s="151">
        <v>390000</v>
      </c>
    </row>
    <row r="13" spans="1:16" ht="20" customHeight="1" x14ac:dyDescent="0.4">
      <c r="A13" s="19" t="s">
        <v>531</v>
      </c>
      <c r="B13" s="116" t="s">
        <v>13</v>
      </c>
      <c r="C13" s="125" t="s">
        <v>13</v>
      </c>
      <c r="D13" s="116" t="s">
        <v>13</v>
      </c>
      <c r="E13" s="116" t="s">
        <v>13</v>
      </c>
      <c r="F13" s="116" t="s">
        <v>13</v>
      </c>
      <c r="G13" s="116" t="s">
        <v>13</v>
      </c>
      <c r="H13" s="116" t="s">
        <v>13</v>
      </c>
      <c r="I13" s="116" t="s">
        <v>13</v>
      </c>
      <c r="J13" s="116">
        <v>1</v>
      </c>
      <c r="K13" s="116">
        <v>600000</v>
      </c>
      <c r="L13" s="26">
        <v>1</v>
      </c>
      <c r="M13" s="116">
        <v>600000</v>
      </c>
      <c r="O13" s="149">
        <v>440000</v>
      </c>
    </row>
    <row r="14" spans="1:16" ht="20" customHeight="1" x14ac:dyDescent="0.4">
      <c r="A14" s="21" t="s">
        <v>532</v>
      </c>
      <c r="B14" s="14" t="s">
        <v>13</v>
      </c>
      <c r="C14" s="133" t="s">
        <v>13</v>
      </c>
      <c r="D14" s="14" t="s">
        <v>13</v>
      </c>
      <c r="E14" s="13" t="s">
        <v>13</v>
      </c>
      <c r="F14" s="14" t="s">
        <v>13</v>
      </c>
      <c r="G14" s="14" t="s">
        <v>13</v>
      </c>
      <c r="H14" s="13" t="s">
        <v>13</v>
      </c>
      <c r="I14" s="14" t="s">
        <v>13</v>
      </c>
      <c r="J14" s="124">
        <v>4</v>
      </c>
      <c r="K14" s="133">
        <v>80000</v>
      </c>
      <c r="L14" s="14">
        <v>4</v>
      </c>
      <c r="M14" s="124">
        <v>80000</v>
      </c>
      <c r="O14" s="150">
        <v>84000</v>
      </c>
    </row>
    <row r="15" spans="1:16" ht="20" customHeight="1" x14ac:dyDescent="0.4">
      <c r="A15" s="21" t="s">
        <v>533</v>
      </c>
      <c r="B15" s="116"/>
      <c r="C15" s="139"/>
      <c r="D15" s="116"/>
      <c r="E15" s="117"/>
      <c r="F15" s="116"/>
      <c r="G15" s="116"/>
      <c r="H15" s="117"/>
      <c r="I15" s="116"/>
      <c r="J15" s="126"/>
      <c r="K15" s="139"/>
      <c r="L15" s="26"/>
      <c r="M15" s="126"/>
      <c r="O15" s="151">
        <v>150000</v>
      </c>
    </row>
    <row r="16" spans="1:16" ht="20" customHeight="1" x14ac:dyDescent="0.4">
      <c r="A16" s="128" t="s">
        <v>14</v>
      </c>
      <c r="B16" s="133" t="s">
        <v>13</v>
      </c>
      <c r="C16" s="14" t="s">
        <v>13</v>
      </c>
      <c r="D16" s="13" t="s">
        <v>13</v>
      </c>
      <c r="E16" s="14" t="s">
        <v>13</v>
      </c>
      <c r="F16" s="13" t="s">
        <v>13</v>
      </c>
      <c r="G16" s="14" t="s">
        <v>13</v>
      </c>
      <c r="H16" s="13" t="s">
        <v>13</v>
      </c>
      <c r="I16" s="14" t="s">
        <v>13</v>
      </c>
      <c r="J16" s="123">
        <v>5</v>
      </c>
      <c r="K16" s="123">
        <v>680000</v>
      </c>
      <c r="L16" s="122">
        <v>5</v>
      </c>
      <c r="M16" s="123">
        <v>680000</v>
      </c>
      <c r="O16" s="149">
        <v>500000</v>
      </c>
    </row>
    <row r="17" spans="1:15" ht="20" customHeight="1" x14ac:dyDescent="0.4">
      <c r="A17" s="120" t="s">
        <v>534</v>
      </c>
      <c r="B17" s="121"/>
      <c r="C17" s="121"/>
      <c r="D17" s="129"/>
      <c r="E17" s="121"/>
      <c r="F17" s="129"/>
      <c r="G17" s="121"/>
      <c r="H17" s="129"/>
      <c r="I17" s="121"/>
      <c r="J17" s="129"/>
      <c r="K17" s="121"/>
      <c r="L17" s="11"/>
      <c r="M17" s="10"/>
      <c r="O17" s="151">
        <v>120000</v>
      </c>
    </row>
    <row r="18" spans="1:15" ht="20" customHeight="1" x14ac:dyDescent="0.4">
      <c r="A18" s="21" t="s">
        <v>535</v>
      </c>
      <c r="B18" s="109"/>
      <c r="C18" s="109"/>
      <c r="D18" s="140"/>
      <c r="E18" s="109"/>
      <c r="F18" s="140"/>
      <c r="G18" s="109"/>
      <c r="H18" s="140"/>
      <c r="I18" s="109"/>
      <c r="J18" s="140"/>
      <c r="K18" s="109"/>
      <c r="L18" s="29"/>
      <c r="M18" s="8"/>
      <c r="O18" s="151"/>
    </row>
    <row r="19" spans="1:15" ht="20" customHeight="1" x14ac:dyDescent="0.4">
      <c r="A19" s="21" t="s">
        <v>545</v>
      </c>
      <c r="B19" s="16" t="s">
        <v>13</v>
      </c>
      <c r="C19" s="16" t="s">
        <v>13</v>
      </c>
      <c r="D19" s="31" t="s">
        <v>13</v>
      </c>
      <c r="E19" s="16" t="s">
        <v>13</v>
      </c>
      <c r="F19" s="31" t="s">
        <v>13</v>
      </c>
      <c r="G19" s="16" t="s">
        <v>13</v>
      </c>
      <c r="H19" s="31" t="s">
        <v>13</v>
      </c>
      <c r="I19" s="16" t="s">
        <v>13</v>
      </c>
      <c r="J19" s="139">
        <v>1</v>
      </c>
      <c r="K19" s="116">
        <v>120000</v>
      </c>
      <c r="L19" s="146">
        <v>1</v>
      </c>
      <c r="M19" s="116">
        <v>120000</v>
      </c>
      <c r="O19" s="151">
        <f>SUM(O1:O18)</f>
        <v>4047000</v>
      </c>
    </row>
    <row r="20" spans="1:15" ht="20" customHeight="1" x14ac:dyDescent="0.35">
      <c r="A20" s="141" t="s">
        <v>14</v>
      </c>
      <c r="B20" s="135" t="s">
        <v>13</v>
      </c>
      <c r="C20" s="135" t="s">
        <v>13</v>
      </c>
      <c r="D20" s="138" t="s">
        <v>13</v>
      </c>
      <c r="E20" s="135" t="s">
        <v>13</v>
      </c>
      <c r="F20" s="138" t="s">
        <v>13</v>
      </c>
      <c r="G20" s="135" t="s">
        <v>13</v>
      </c>
      <c r="H20" s="138" t="s">
        <v>13</v>
      </c>
      <c r="I20" s="135" t="s">
        <v>13</v>
      </c>
      <c r="J20" s="31">
        <v>1</v>
      </c>
      <c r="K20" s="16">
        <v>120000</v>
      </c>
      <c r="L20" s="30">
        <v>1</v>
      </c>
      <c r="M20" s="16">
        <v>120000</v>
      </c>
      <c r="O20" s="152">
        <v>114525000</v>
      </c>
    </row>
    <row r="21" spans="1:15" ht="20" customHeight="1" x14ac:dyDescent="0.35">
      <c r="A21" s="21" t="s">
        <v>536</v>
      </c>
      <c r="B21" s="109"/>
      <c r="C21" s="140"/>
      <c r="D21" s="109"/>
      <c r="E21" s="140"/>
      <c r="F21" s="109"/>
      <c r="G21" s="140"/>
      <c r="H21" s="109"/>
      <c r="I21" s="140"/>
      <c r="J21" s="155"/>
      <c r="K21" s="155"/>
      <c r="L21" s="128"/>
      <c r="M21" s="155"/>
      <c r="O21" s="154">
        <f>SUM(O19:O20)</f>
        <v>118572000</v>
      </c>
    </row>
    <row r="22" spans="1:15" ht="20" customHeight="1" x14ac:dyDescent="0.35">
      <c r="A22" s="21" t="s">
        <v>537</v>
      </c>
      <c r="B22" s="109"/>
      <c r="C22" s="101"/>
      <c r="D22" s="109"/>
      <c r="E22" s="101"/>
      <c r="F22" s="109"/>
      <c r="G22" s="101"/>
      <c r="H22" s="109"/>
      <c r="I22" s="101"/>
      <c r="J22" s="125"/>
      <c r="K22" s="125"/>
      <c r="L22" s="19"/>
      <c r="M22" s="19"/>
      <c r="O22">
        <v>150000</v>
      </c>
    </row>
    <row r="23" spans="1:15" ht="20" customHeight="1" x14ac:dyDescent="0.35">
      <c r="A23" s="120" t="s">
        <v>546</v>
      </c>
      <c r="B23" s="133" t="s">
        <v>13</v>
      </c>
      <c r="C23" s="14" t="s">
        <v>13</v>
      </c>
      <c r="D23" s="13" t="s">
        <v>13</v>
      </c>
      <c r="E23" s="14" t="s">
        <v>13</v>
      </c>
      <c r="F23" s="13" t="s">
        <v>13</v>
      </c>
      <c r="G23" s="14" t="s">
        <v>13</v>
      </c>
      <c r="H23" s="13" t="s">
        <v>13</v>
      </c>
      <c r="I23" s="14" t="s">
        <v>13</v>
      </c>
      <c r="J23" s="31">
        <v>1</v>
      </c>
      <c r="K23" s="16">
        <v>20000</v>
      </c>
      <c r="L23" s="30">
        <v>1</v>
      </c>
      <c r="M23" s="16">
        <v>20000</v>
      </c>
      <c r="O23" s="154">
        <f>SUM(O21:O22)</f>
        <v>118722000</v>
      </c>
    </row>
    <row r="24" spans="1:15" ht="20" customHeight="1" x14ac:dyDescent="0.35">
      <c r="A24" s="22" t="s">
        <v>538</v>
      </c>
      <c r="B24" s="139"/>
      <c r="C24" s="116"/>
      <c r="D24" s="117"/>
      <c r="E24" s="116"/>
      <c r="F24" s="117"/>
      <c r="G24" s="116"/>
      <c r="H24" s="117"/>
      <c r="I24" s="116"/>
      <c r="J24" s="117"/>
      <c r="K24" s="116"/>
      <c r="L24" s="27"/>
      <c r="M24" s="116"/>
    </row>
    <row r="25" spans="1:15" ht="20" customHeight="1" x14ac:dyDescent="0.35">
      <c r="A25" s="134" t="s">
        <v>14</v>
      </c>
      <c r="B25" s="143" t="s">
        <v>13</v>
      </c>
      <c r="C25" s="135" t="s">
        <v>13</v>
      </c>
      <c r="D25" s="138" t="s">
        <v>13</v>
      </c>
      <c r="E25" s="135" t="s">
        <v>13</v>
      </c>
      <c r="F25" s="138" t="s">
        <v>13</v>
      </c>
      <c r="G25" s="135" t="s">
        <v>13</v>
      </c>
      <c r="H25" s="138" t="s">
        <v>13</v>
      </c>
      <c r="I25" s="135" t="s">
        <v>13</v>
      </c>
      <c r="J25" s="138">
        <v>1</v>
      </c>
      <c r="K25" s="135">
        <v>20000</v>
      </c>
      <c r="L25" s="142">
        <v>1</v>
      </c>
      <c r="M25" s="135">
        <v>20000</v>
      </c>
    </row>
    <row r="26" spans="1:15" ht="20" customHeight="1" x14ac:dyDescent="0.35">
      <c r="A26" s="5"/>
      <c r="B26" s="101"/>
      <c r="C26" s="101"/>
      <c r="D26" s="101"/>
      <c r="E26" s="179" t="s">
        <v>103</v>
      </c>
      <c r="F26" s="179"/>
      <c r="G26" s="179"/>
      <c r="H26" s="179"/>
      <c r="I26" s="101"/>
      <c r="J26" s="101"/>
      <c r="K26" s="101"/>
      <c r="L26" s="5"/>
      <c r="M26" s="5"/>
    </row>
    <row r="27" spans="1:15" ht="20" customHeight="1" x14ac:dyDescent="0.35">
      <c r="A27" s="7" t="s">
        <v>1</v>
      </c>
      <c r="B27" s="175" t="s">
        <v>2</v>
      </c>
      <c r="C27" s="176"/>
      <c r="D27" s="175" t="s">
        <v>3</v>
      </c>
      <c r="E27" s="176"/>
      <c r="F27" s="175" t="s">
        <v>4</v>
      </c>
      <c r="G27" s="176"/>
      <c r="H27" s="175" t="s">
        <v>5</v>
      </c>
      <c r="I27" s="176"/>
      <c r="J27" s="175" t="s">
        <v>6</v>
      </c>
      <c r="K27" s="176"/>
      <c r="L27" s="177" t="s">
        <v>7</v>
      </c>
      <c r="M27" s="178"/>
    </row>
    <row r="28" spans="1:15" ht="20" customHeight="1" x14ac:dyDescent="0.35">
      <c r="A28" s="8"/>
      <c r="B28" s="133" t="s">
        <v>8</v>
      </c>
      <c r="C28" s="14" t="s">
        <v>9</v>
      </c>
      <c r="D28" s="133" t="s">
        <v>8</v>
      </c>
      <c r="E28" s="14" t="s">
        <v>9</v>
      </c>
      <c r="F28" s="133" t="s">
        <v>8</v>
      </c>
      <c r="G28" s="14" t="s">
        <v>9</v>
      </c>
      <c r="H28" s="133" t="s">
        <v>8</v>
      </c>
      <c r="I28" s="14" t="s">
        <v>9</v>
      </c>
      <c r="J28" s="133" t="s">
        <v>8</v>
      </c>
      <c r="K28" s="14" t="s">
        <v>9</v>
      </c>
      <c r="L28" s="23" t="s">
        <v>8</v>
      </c>
      <c r="M28" s="7" t="s">
        <v>9</v>
      </c>
    </row>
    <row r="29" spans="1:15" ht="20" customHeight="1" x14ac:dyDescent="0.35">
      <c r="A29" s="8"/>
      <c r="B29" s="132" t="s">
        <v>10</v>
      </c>
      <c r="C29" s="16" t="s">
        <v>528</v>
      </c>
      <c r="D29" s="132" t="s">
        <v>10</v>
      </c>
      <c r="E29" s="16" t="s">
        <v>528</v>
      </c>
      <c r="F29" s="132" t="s">
        <v>10</v>
      </c>
      <c r="G29" s="16" t="s">
        <v>528</v>
      </c>
      <c r="H29" s="132" t="s">
        <v>10</v>
      </c>
      <c r="I29" s="16" t="s">
        <v>528</v>
      </c>
      <c r="J29" s="132" t="s">
        <v>10</v>
      </c>
      <c r="K29" s="16" t="s">
        <v>528</v>
      </c>
      <c r="L29" s="15" t="s">
        <v>10</v>
      </c>
      <c r="M29" s="9" t="s">
        <v>528</v>
      </c>
    </row>
    <row r="30" spans="1:15" ht="20" customHeight="1" x14ac:dyDescent="0.35">
      <c r="A30" s="120" t="s">
        <v>539</v>
      </c>
      <c r="B30" s="121"/>
      <c r="C30" s="13"/>
      <c r="D30" s="121"/>
      <c r="E30" s="129"/>
      <c r="F30" s="121"/>
      <c r="G30" s="129"/>
      <c r="H30" s="121"/>
      <c r="I30" s="129"/>
      <c r="J30" s="121"/>
      <c r="K30" s="130"/>
      <c r="L30" s="10"/>
      <c r="M30" s="136"/>
    </row>
    <row r="31" spans="1:15" ht="20" customHeight="1" x14ac:dyDescent="0.35">
      <c r="A31" s="21" t="s">
        <v>540</v>
      </c>
      <c r="B31" s="109"/>
      <c r="C31" s="101"/>
      <c r="D31" s="109"/>
      <c r="E31" s="101"/>
      <c r="F31" s="109"/>
      <c r="G31" s="101"/>
      <c r="H31" s="109"/>
      <c r="I31" s="101"/>
      <c r="J31" s="109"/>
      <c r="K31" s="131"/>
      <c r="L31" s="8"/>
      <c r="M31" s="137"/>
    </row>
    <row r="32" spans="1:15" ht="20" customHeight="1" x14ac:dyDescent="0.35">
      <c r="A32" s="21" t="s">
        <v>541</v>
      </c>
      <c r="B32" s="16" t="s">
        <v>13</v>
      </c>
      <c r="C32" s="17" t="s">
        <v>13</v>
      </c>
      <c r="D32" s="16" t="s">
        <v>13</v>
      </c>
      <c r="E32" s="17" t="s">
        <v>13</v>
      </c>
      <c r="F32" s="16" t="s">
        <v>13</v>
      </c>
      <c r="G32" s="17" t="s">
        <v>13</v>
      </c>
      <c r="H32" s="16" t="s">
        <v>13</v>
      </c>
      <c r="I32" s="17" t="s">
        <v>13</v>
      </c>
      <c r="J32" s="16">
        <v>1</v>
      </c>
      <c r="K32" s="127">
        <v>290000</v>
      </c>
      <c r="L32" s="9">
        <v>1</v>
      </c>
      <c r="M32" s="127">
        <v>290000</v>
      </c>
    </row>
    <row r="33" spans="1:13" ht="20" customHeight="1" x14ac:dyDescent="0.35">
      <c r="A33" s="10" t="s">
        <v>542</v>
      </c>
      <c r="B33" s="13" t="s">
        <v>13</v>
      </c>
      <c r="C33" s="14" t="s">
        <v>13</v>
      </c>
      <c r="D33" s="13" t="s">
        <v>13</v>
      </c>
      <c r="E33" s="14" t="s">
        <v>13</v>
      </c>
      <c r="F33" s="13" t="s">
        <v>13</v>
      </c>
      <c r="G33" s="14" t="s">
        <v>13</v>
      </c>
      <c r="H33" s="13" t="s">
        <v>13</v>
      </c>
      <c r="I33" s="14" t="s">
        <v>13</v>
      </c>
      <c r="J33" s="13">
        <v>1</v>
      </c>
      <c r="K33" s="14">
        <v>45000</v>
      </c>
      <c r="L33" s="12">
        <v>1</v>
      </c>
      <c r="M33" s="14">
        <v>45000</v>
      </c>
    </row>
    <row r="34" spans="1:13" ht="20" customHeight="1" x14ac:dyDescent="0.35">
      <c r="A34" s="19" t="s">
        <v>543</v>
      </c>
      <c r="B34" s="117"/>
      <c r="C34" s="116"/>
      <c r="D34" s="117"/>
      <c r="E34" s="116"/>
      <c r="F34" s="117"/>
      <c r="G34" s="116"/>
      <c r="H34" s="117"/>
      <c r="I34" s="116"/>
      <c r="J34" s="117"/>
      <c r="K34" s="116"/>
      <c r="L34" s="27"/>
      <c r="M34" s="116"/>
    </row>
    <row r="35" spans="1:13" ht="20" customHeight="1" x14ac:dyDescent="0.35">
      <c r="A35" s="134" t="s">
        <v>14</v>
      </c>
      <c r="B35" s="13" t="s">
        <v>13</v>
      </c>
      <c r="C35" s="14" t="s">
        <v>13</v>
      </c>
      <c r="D35" s="13" t="s">
        <v>13</v>
      </c>
      <c r="E35" s="14" t="s">
        <v>13</v>
      </c>
      <c r="F35" s="13" t="s">
        <v>13</v>
      </c>
      <c r="G35" s="14" t="s">
        <v>13</v>
      </c>
      <c r="H35" s="13" t="s">
        <v>13</v>
      </c>
      <c r="I35" s="14" t="s">
        <v>13</v>
      </c>
      <c r="J35" s="135">
        <f>SUM(J32:J34)</f>
        <v>2</v>
      </c>
      <c r="K35" s="135">
        <v>335000</v>
      </c>
      <c r="L35" s="134">
        <v>2</v>
      </c>
      <c r="M35" s="135">
        <v>335000</v>
      </c>
    </row>
    <row r="36" spans="1:13" ht="20" customHeight="1" x14ac:dyDescent="0.35">
      <c r="A36" s="134" t="s">
        <v>544</v>
      </c>
      <c r="B36" s="135"/>
      <c r="C36" s="135"/>
      <c r="D36" s="135"/>
      <c r="E36" s="135"/>
      <c r="F36" s="135"/>
      <c r="G36" s="135"/>
      <c r="H36" s="135">
        <v>1</v>
      </c>
      <c r="I36" s="135">
        <v>150000</v>
      </c>
      <c r="J36" s="135">
        <v>34</v>
      </c>
      <c r="K36" s="135">
        <v>119926000</v>
      </c>
      <c r="L36" s="135">
        <v>35</v>
      </c>
      <c r="M36" s="135">
        <v>120076000</v>
      </c>
    </row>
    <row r="37" spans="1:13" ht="20" customHeight="1" x14ac:dyDescent="0.35">
      <c r="A37" s="5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5"/>
      <c r="M37" s="5"/>
    </row>
    <row r="38" spans="1:13" ht="20" customHeight="1" x14ac:dyDescent="0.35">
      <c r="A38" s="5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5"/>
      <c r="M38" s="5"/>
    </row>
    <row r="39" spans="1:13" ht="20" customHeight="1" x14ac:dyDescent="0.35">
      <c r="A39" s="5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5"/>
      <c r="M39" s="5"/>
    </row>
    <row r="40" spans="1:13" ht="20" customHeight="1" x14ac:dyDescent="0.35">
      <c r="A40" s="5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3" ht="20" customHeight="1" x14ac:dyDescent="0.35">
      <c r="A41" s="5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1:13" ht="20" customHeight="1" x14ac:dyDescent="0.35">
      <c r="A42" s="5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</row>
    <row r="43" spans="1:13" ht="20" customHeight="1" x14ac:dyDescent="0.35">
      <c r="A43" s="5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1:13" ht="20" customHeight="1" x14ac:dyDescent="0.35">
      <c r="A44" s="5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3" ht="20" customHeight="1" x14ac:dyDescent="0.35">
      <c r="A45" s="5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 ht="20" customHeight="1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101"/>
      <c r="L46" s="5"/>
      <c r="M46" s="5"/>
    </row>
    <row r="47" spans="1:13" ht="20" customHeigh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20" customHeight="1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20" customHeight="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20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20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20" customHeigh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20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20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20" customHeigh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20" customHeight="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20" customHeight="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20" customHeight="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20" customHeight="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20" customHeight="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20" customHeight="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20" customHeight="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20" customHeight="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20" customHeight="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20" customHeigh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20" customHeight="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20" customHeight="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20" customHeight="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20" customHeight="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20" customHeight="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20" customHeight="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20" customHeight="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20" customHeight="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20" customHeight="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20" customHeight="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20" customHeigh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20" customHeigh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20" customHeigh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20" customHeight="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20" customHeight="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20" customHeight="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20" customHeigh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20" customHeight="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20" customHeight="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20" customHeight="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20" customHeigh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20" customHeight="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20" customHeight="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20" customHeight="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20" customHeight="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20" customHeight="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20" customHeight="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20" customHeight="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20" customHeight="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20" customHeight="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20" customHeight="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20" customHeight="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20" customHeigh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20" customHeight="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20" customHeight="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20" customHeight="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20" customHeight="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20" customHeight="1" x14ac:dyDescent="0.35"/>
    <row r="104" spans="1:13" ht="20" customHeight="1" x14ac:dyDescent="0.35"/>
    <row r="105" spans="1:13" ht="20" customHeight="1" x14ac:dyDescent="0.35"/>
    <row r="106" spans="1:13" ht="20" customHeight="1" x14ac:dyDescent="0.35"/>
  </sheetData>
  <mergeCells count="16">
    <mergeCell ref="C2:I2"/>
    <mergeCell ref="A3:L3"/>
    <mergeCell ref="A4:L4"/>
    <mergeCell ref="J27:K27"/>
    <mergeCell ref="L27:M27"/>
    <mergeCell ref="L6:M6"/>
    <mergeCell ref="B6:C6"/>
    <mergeCell ref="D6:E6"/>
    <mergeCell ref="F6:G6"/>
    <mergeCell ref="H6:I6"/>
    <mergeCell ref="J6:K6"/>
    <mergeCell ref="E26:H26"/>
    <mergeCell ref="B27:C27"/>
    <mergeCell ref="D27:E27"/>
    <mergeCell ref="F27:G27"/>
    <mergeCell ref="H27:I27"/>
  </mergeCells>
  <pageMargins left="0.2" right="0.2" top="1" bottom="0.2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7DFE-A6FF-4BA6-9ED9-DFED872F8CA6}">
  <dimension ref="A1:N362"/>
  <sheetViews>
    <sheetView tabSelected="1" topLeftCell="A184" workbookViewId="0">
      <selection activeCell="E131" sqref="E131"/>
    </sheetView>
  </sheetViews>
  <sheetFormatPr defaultRowHeight="14.5" x14ac:dyDescent="0.35"/>
  <cols>
    <col min="1" max="1" width="4.90625" customWidth="1"/>
    <col min="2" max="2" width="14.1796875" customWidth="1"/>
    <col min="3" max="3" width="14.6328125" customWidth="1"/>
    <col min="4" max="4" width="18.6328125" customWidth="1"/>
    <col min="5" max="8" width="8.6328125" customWidth="1"/>
    <col min="10" max="10" width="13.6328125" customWidth="1"/>
    <col min="11" max="11" width="14.1796875" customWidth="1"/>
    <col min="12" max="12" width="10.6328125" customWidth="1"/>
    <col min="14" max="14" width="11.453125" customWidth="1"/>
    <col min="15" max="15" width="11.90625" customWidth="1"/>
  </cols>
  <sheetData>
    <row r="1" spans="1:14" ht="19" customHeight="1" x14ac:dyDescent="0.4">
      <c r="A1" s="5"/>
      <c r="B1" s="5"/>
      <c r="C1" s="5"/>
      <c r="D1" s="5"/>
      <c r="E1" s="5"/>
      <c r="F1" s="1" t="s">
        <v>557</v>
      </c>
      <c r="G1" s="5"/>
      <c r="H1" s="5"/>
      <c r="I1" s="5"/>
      <c r="J1" s="5"/>
      <c r="K1" s="2" t="s">
        <v>16</v>
      </c>
      <c r="L1" s="5"/>
      <c r="N1" s="153">
        <v>315000</v>
      </c>
    </row>
    <row r="2" spans="1:14" ht="19" customHeight="1" x14ac:dyDescent="0.4">
      <c r="A2" s="5"/>
      <c r="B2" s="180" t="s">
        <v>17</v>
      </c>
      <c r="C2" s="180"/>
      <c r="D2" s="180"/>
      <c r="E2" s="180"/>
      <c r="F2" s="180"/>
      <c r="G2" s="180"/>
      <c r="H2" s="180"/>
      <c r="I2" s="180"/>
      <c r="J2" s="180"/>
      <c r="K2" s="180"/>
      <c r="L2" s="6"/>
      <c r="N2" s="153">
        <v>182000</v>
      </c>
    </row>
    <row r="3" spans="1:14" ht="19" customHeight="1" x14ac:dyDescent="0.4">
      <c r="A3" s="5"/>
      <c r="B3" s="181" t="s">
        <v>18</v>
      </c>
      <c r="C3" s="181"/>
      <c r="D3" s="181"/>
      <c r="E3" s="181"/>
      <c r="F3" s="181"/>
      <c r="G3" s="181"/>
      <c r="H3" s="181"/>
      <c r="I3" s="181"/>
      <c r="J3" s="181"/>
      <c r="K3" s="181"/>
      <c r="L3" s="5"/>
      <c r="N3" s="153">
        <v>454000</v>
      </c>
    </row>
    <row r="4" spans="1:14" ht="19" customHeight="1" x14ac:dyDescent="0.4">
      <c r="A4" s="5"/>
      <c r="B4" s="181" t="s">
        <v>15</v>
      </c>
      <c r="C4" s="181"/>
      <c r="D4" s="181"/>
      <c r="E4" s="181"/>
      <c r="F4" s="181"/>
      <c r="G4" s="181"/>
      <c r="H4" s="181"/>
      <c r="I4" s="181"/>
      <c r="J4" s="181"/>
      <c r="K4" s="181"/>
      <c r="L4" s="5"/>
      <c r="N4" s="153">
        <v>100000</v>
      </c>
    </row>
    <row r="5" spans="1:14" ht="19" customHeight="1" x14ac:dyDescent="0.4">
      <c r="A5" s="5"/>
      <c r="B5" s="181" t="s">
        <v>0</v>
      </c>
      <c r="C5" s="181"/>
      <c r="D5" s="181"/>
      <c r="E5" s="181"/>
      <c r="F5" s="181"/>
      <c r="G5" s="181"/>
      <c r="H5" s="181"/>
      <c r="I5" s="181"/>
      <c r="J5" s="181"/>
      <c r="K5" s="181"/>
      <c r="L5" s="5"/>
      <c r="N5" s="153">
        <v>60000</v>
      </c>
    </row>
    <row r="6" spans="1:14" ht="19" customHeight="1" x14ac:dyDescent="0.4">
      <c r="A6" s="165"/>
      <c r="B6" s="165" t="s">
        <v>637</v>
      </c>
      <c r="C6" s="165"/>
      <c r="D6" s="165"/>
      <c r="E6" s="165"/>
      <c r="F6" s="165"/>
      <c r="G6" s="165"/>
      <c r="H6" s="165"/>
      <c r="I6" s="165"/>
      <c r="J6" s="163"/>
      <c r="K6" s="162"/>
      <c r="L6" s="5"/>
      <c r="N6" s="153"/>
    </row>
    <row r="7" spans="1:14" ht="19" customHeight="1" x14ac:dyDescent="0.4">
      <c r="A7" s="165"/>
      <c r="B7" s="165" t="s">
        <v>638</v>
      </c>
      <c r="C7" s="165"/>
      <c r="D7" s="165"/>
      <c r="E7" s="165"/>
      <c r="F7" s="165"/>
      <c r="G7" s="165"/>
      <c r="H7" s="165"/>
      <c r="I7" s="163"/>
      <c r="J7" s="163"/>
      <c r="K7" s="162"/>
      <c r="L7" s="5"/>
      <c r="N7" s="153"/>
    </row>
    <row r="8" spans="1:14" ht="19" customHeight="1" x14ac:dyDescent="0.4">
      <c r="A8" s="165"/>
      <c r="B8" s="165" t="s">
        <v>639</v>
      </c>
      <c r="C8" s="165"/>
      <c r="D8" s="165"/>
      <c r="E8" s="165"/>
      <c r="F8" s="165"/>
      <c r="G8" s="165"/>
      <c r="H8" s="165"/>
      <c r="I8" s="165"/>
      <c r="J8" s="163"/>
      <c r="K8" s="162"/>
      <c r="L8" s="5"/>
      <c r="N8" s="153"/>
    </row>
    <row r="9" spans="1:14" ht="19" customHeight="1" x14ac:dyDescent="0.4">
      <c r="A9" s="5"/>
      <c r="B9" s="165" t="s">
        <v>315</v>
      </c>
      <c r="C9" s="165"/>
      <c r="D9" s="165"/>
      <c r="E9" s="163"/>
      <c r="F9" s="163"/>
      <c r="G9" s="163"/>
      <c r="H9" s="163"/>
      <c r="I9" s="163"/>
      <c r="J9" s="163"/>
      <c r="K9" s="162"/>
      <c r="L9" s="5"/>
      <c r="N9" s="153"/>
    </row>
    <row r="10" spans="1:14" ht="19" customHeight="1" x14ac:dyDescent="0.4">
      <c r="A10" s="7" t="s">
        <v>19</v>
      </c>
      <c r="B10" s="7" t="s">
        <v>10</v>
      </c>
      <c r="C10" s="7" t="s">
        <v>20</v>
      </c>
      <c r="D10" s="7" t="s">
        <v>21</v>
      </c>
      <c r="E10" s="177" t="s">
        <v>22</v>
      </c>
      <c r="F10" s="182"/>
      <c r="G10" s="182"/>
      <c r="H10" s="182"/>
      <c r="I10" s="178"/>
      <c r="J10" s="7" t="s">
        <v>23</v>
      </c>
      <c r="K10" s="7" t="s">
        <v>24</v>
      </c>
      <c r="L10" s="7" t="s">
        <v>25</v>
      </c>
      <c r="N10" s="153">
        <v>182000</v>
      </c>
    </row>
    <row r="11" spans="1:14" ht="19" customHeight="1" x14ac:dyDescent="0.4">
      <c r="A11" s="8"/>
      <c r="B11" s="8"/>
      <c r="C11" s="8"/>
      <c r="D11" s="9" t="s">
        <v>26</v>
      </c>
      <c r="E11" s="7">
        <v>2561</v>
      </c>
      <c r="F11" s="7">
        <v>2562</v>
      </c>
      <c r="G11" s="7">
        <v>2563</v>
      </c>
      <c r="H11" s="7">
        <v>2564</v>
      </c>
      <c r="I11" s="7">
        <v>2565</v>
      </c>
      <c r="J11" s="9" t="s">
        <v>27</v>
      </c>
      <c r="K11" s="9" t="s">
        <v>28</v>
      </c>
      <c r="L11" s="9" t="s">
        <v>29</v>
      </c>
      <c r="N11" s="153">
        <v>185000</v>
      </c>
    </row>
    <row r="12" spans="1:14" ht="19" customHeight="1" x14ac:dyDescent="0.4">
      <c r="A12" s="19"/>
      <c r="B12" s="8"/>
      <c r="C12" s="8"/>
      <c r="D12" s="9"/>
      <c r="E12" s="9" t="s">
        <v>11</v>
      </c>
      <c r="F12" s="9" t="s">
        <v>11</v>
      </c>
      <c r="G12" s="9" t="s">
        <v>11</v>
      </c>
      <c r="H12" s="9" t="s">
        <v>11</v>
      </c>
      <c r="I12" s="9" t="s">
        <v>11</v>
      </c>
      <c r="J12" s="8"/>
      <c r="K12" s="8"/>
      <c r="L12" s="8"/>
      <c r="N12" s="153">
        <v>71000</v>
      </c>
    </row>
    <row r="13" spans="1:14" ht="19" customHeight="1" x14ac:dyDescent="0.4">
      <c r="A13" s="144">
        <v>1</v>
      </c>
      <c r="B13" s="10" t="s">
        <v>30</v>
      </c>
      <c r="C13" s="11" t="s">
        <v>31</v>
      </c>
      <c r="D13" s="10" t="s">
        <v>32</v>
      </c>
      <c r="E13" s="12" t="s">
        <v>13</v>
      </c>
      <c r="F13" s="7" t="s">
        <v>13</v>
      </c>
      <c r="G13" s="13" t="s">
        <v>13</v>
      </c>
      <c r="H13" s="14" t="s">
        <v>13</v>
      </c>
      <c r="I13" s="13">
        <v>315000</v>
      </c>
      <c r="J13" s="10" t="s">
        <v>181</v>
      </c>
      <c r="K13" s="11" t="s">
        <v>33</v>
      </c>
      <c r="L13" s="7" t="s">
        <v>34</v>
      </c>
      <c r="N13" s="153">
        <v>242000</v>
      </c>
    </row>
    <row r="14" spans="1:14" ht="19" customHeight="1" x14ac:dyDescent="0.4">
      <c r="A14" s="9"/>
      <c r="B14" s="8" t="s">
        <v>35</v>
      </c>
      <c r="C14" s="29" t="s">
        <v>36</v>
      </c>
      <c r="D14" s="8" t="s">
        <v>37</v>
      </c>
      <c r="E14" s="29"/>
      <c r="F14" s="8"/>
      <c r="G14" s="30"/>
      <c r="H14" s="9"/>
      <c r="I14" s="30" t="s">
        <v>38</v>
      </c>
      <c r="J14" s="8" t="s">
        <v>622</v>
      </c>
      <c r="K14" s="29" t="s">
        <v>39</v>
      </c>
      <c r="L14" s="9" t="s">
        <v>40</v>
      </c>
      <c r="N14" s="153">
        <v>584000</v>
      </c>
    </row>
    <row r="15" spans="1:14" ht="19" customHeight="1" x14ac:dyDescent="0.4">
      <c r="A15" s="9"/>
      <c r="B15" s="8"/>
      <c r="C15" s="29" t="s">
        <v>41</v>
      </c>
      <c r="D15" s="8" t="s">
        <v>42</v>
      </c>
      <c r="E15" s="29"/>
      <c r="F15" s="8"/>
      <c r="G15" s="29"/>
      <c r="H15" s="8"/>
      <c r="I15" s="29"/>
      <c r="J15" s="8" t="s">
        <v>623</v>
      </c>
      <c r="K15" s="29" t="s">
        <v>43</v>
      </c>
      <c r="L15" s="8"/>
      <c r="N15" s="153">
        <v>187000</v>
      </c>
    </row>
    <row r="16" spans="1:14" ht="19" customHeight="1" x14ac:dyDescent="0.4">
      <c r="A16" s="9"/>
      <c r="B16" s="8"/>
      <c r="C16" s="29"/>
      <c r="D16" s="8" t="s">
        <v>547</v>
      </c>
      <c r="E16" s="29"/>
      <c r="F16" s="8"/>
      <c r="G16" s="29"/>
      <c r="H16" s="8"/>
      <c r="I16" s="29"/>
      <c r="J16" s="8" t="s">
        <v>624</v>
      </c>
      <c r="K16" s="29"/>
      <c r="L16" s="8"/>
      <c r="M16" s="108">
        <v>2</v>
      </c>
      <c r="N16" s="153">
        <v>390000</v>
      </c>
    </row>
    <row r="17" spans="1:14" ht="19" customHeight="1" x14ac:dyDescent="0.4">
      <c r="A17" s="9"/>
      <c r="B17" s="8"/>
      <c r="C17" s="29"/>
      <c r="D17" s="8" t="s">
        <v>548</v>
      </c>
      <c r="E17" s="29"/>
      <c r="F17" s="8"/>
      <c r="G17" s="29"/>
      <c r="H17" s="8"/>
      <c r="I17" s="29"/>
      <c r="J17" s="8"/>
      <c r="K17" s="29"/>
      <c r="L17" s="8"/>
      <c r="N17" s="153">
        <v>440000</v>
      </c>
    </row>
    <row r="18" spans="1:14" ht="19" customHeight="1" x14ac:dyDescent="0.4">
      <c r="A18" s="9"/>
      <c r="B18" s="8"/>
      <c r="C18" s="29"/>
      <c r="D18" s="8"/>
      <c r="E18" s="29"/>
      <c r="F18" s="8"/>
      <c r="G18" s="29"/>
      <c r="H18" s="8"/>
      <c r="I18" s="29"/>
      <c r="J18" s="8"/>
      <c r="K18" s="29"/>
      <c r="L18" s="8"/>
      <c r="N18" s="153">
        <v>84000</v>
      </c>
    </row>
    <row r="19" spans="1:14" ht="19" customHeight="1" x14ac:dyDescent="0.4">
      <c r="A19" s="145">
        <v>2</v>
      </c>
      <c r="B19" s="8" t="s">
        <v>44</v>
      </c>
      <c r="C19" s="29" t="s">
        <v>31</v>
      </c>
      <c r="D19" s="8" t="s">
        <v>45</v>
      </c>
      <c r="E19" s="30" t="s">
        <v>13</v>
      </c>
      <c r="F19" s="9" t="s">
        <v>13</v>
      </c>
      <c r="G19" s="30" t="s">
        <v>13</v>
      </c>
      <c r="H19" s="16" t="s">
        <v>13</v>
      </c>
      <c r="I19" s="31">
        <v>182000</v>
      </c>
      <c r="J19" s="8" t="s">
        <v>181</v>
      </c>
      <c r="K19" s="29" t="s">
        <v>33</v>
      </c>
      <c r="L19" s="9" t="s">
        <v>34</v>
      </c>
      <c r="N19" s="153">
        <v>150000</v>
      </c>
    </row>
    <row r="20" spans="1:14" ht="19" customHeight="1" x14ac:dyDescent="0.4">
      <c r="A20" s="9"/>
      <c r="B20" s="8" t="s">
        <v>573</v>
      </c>
      <c r="C20" s="29" t="s">
        <v>36</v>
      </c>
      <c r="D20" s="8" t="s">
        <v>618</v>
      </c>
      <c r="E20" s="29"/>
      <c r="F20" s="8"/>
      <c r="G20" s="29"/>
      <c r="H20" s="9"/>
      <c r="I20" s="30" t="s">
        <v>38</v>
      </c>
      <c r="J20" s="8" t="s">
        <v>622</v>
      </c>
      <c r="K20" s="29" t="s">
        <v>39</v>
      </c>
      <c r="L20" s="9" t="s">
        <v>40</v>
      </c>
      <c r="N20" s="153">
        <v>500000</v>
      </c>
    </row>
    <row r="21" spans="1:14" ht="19" customHeight="1" x14ac:dyDescent="0.4">
      <c r="A21" s="9"/>
      <c r="B21" s="8"/>
      <c r="C21" s="29" t="s">
        <v>41</v>
      </c>
      <c r="D21" s="8" t="s">
        <v>619</v>
      </c>
      <c r="E21" s="29"/>
      <c r="F21" s="8"/>
      <c r="G21" s="29"/>
      <c r="H21" s="8"/>
      <c r="I21" s="29"/>
      <c r="J21" s="8" t="s">
        <v>623</v>
      </c>
      <c r="K21" s="29" t="s">
        <v>43</v>
      </c>
      <c r="L21" s="8"/>
      <c r="N21" s="153">
        <v>120000</v>
      </c>
    </row>
    <row r="22" spans="1:14" ht="19" customHeight="1" x14ac:dyDescent="0.4">
      <c r="A22" s="9"/>
      <c r="B22" s="8"/>
      <c r="C22" s="29"/>
      <c r="D22" s="8" t="s">
        <v>636</v>
      </c>
      <c r="E22" s="29"/>
      <c r="F22" s="8"/>
      <c r="G22" s="29"/>
      <c r="H22" s="8"/>
      <c r="I22" s="29"/>
      <c r="J22" s="8" t="s">
        <v>624</v>
      </c>
      <c r="K22" s="29"/>
      <c r="L22" s="8"/>
      <c r="N22" s="153">
        <f>SUM(N1:N21)</f>
        <v>4246000</v>
      </c>
    </row>
    <row r="23" spans="1:14" ht="19" customHeight="1" x14ac:dyDescent="0.4">
      <c r="A23" s="9"/>
      <c r="B23" s="8"/>
      <c r="C23" s="29"/>
      <c r="D23" s="8" t="s">
        <v>620</v>
      </c>
      <c r="E23" s="29"/>
      <c r="F23" s="8"/>
      <c r="G23" s="29"/>
      <c r="H23" s="8"/>
      <c r="I23" s="29"/>
      <c r="J23" s="8"/>
      <c r="K23" s="29"/>
      <c r="L23" s="8"/>
      <c r="N23" s="153">
        <v>114525000</v>
      </c>
    </row>
    <row r="24" spans="1:14" ht="19" customHeight="1" x14ac:dyDescent="0.4">
      <c r="A24" s="9"/>
      <c r="B24" s="8"/>
      <c r="C24" s="29"/>
      <c r="D24" s="8"/>
      <c r="E24" s="29"/>
      <c r="F24" s="8"/>
      <c r="G24" s="29"/>
      <c r="H24" s="8"/>
      <c r="I24" s="29"/>
      <c r="J24" s="8"/>
      <c r="K24" s="29"/>
      <c r="L24" s="8"/>
      <c r="N24" s="153">
        <f>SUM(N22:N23)</f>
        <v>118771000</v>
      </c>
    </row>
    <row r="25" spans="1:14" ht="19" customHeight="1" x14ac:dyDescent="0.4">
      <c r="A25" s="9"/>
      <c r="B25" s="8"/>
      <c r="C25" s="29"/>
      <c r="D25" s="8"/>
      <c r="E25" s="30"/>
      <c r="F25" s="9"/>
      <c r="G25" s="30"/>
      <c r="H25" s="16"/>
      <c r="I25" s="31"/>
      <c r="J25" s="8"/>
      <c r="K25" s="29"/>
      <c r="L25" s="9"/>
      <c r="N25" s="153">
        <v>150000</v>
      </c>
    </row>
    <row r="26" spans="1:14" ht="19" customHeight="1" x14ac:dyDescent="0.4">
      <c r="A26" s="8"/>
      <c r="B26" s="8"/>
      <c r="C26" s="29"/>
      <c r="D26" s="8"/>
      <c r="E26" s="29"/>
      <c r="F26" s="8"/>
      <c r="G26" s="29"/>
      <c r="H26" s="9"/>
      <c r="I26" s="30"/>
      <c r="J26" s="8"/>
      <c r="K26" s="29"/>
      <c r="L26" s="9"/>
      <c r="N26" s="153">
        <f>SUM(N24:N25)</f>
        <v>118921000</v>
      </c>
    </row>
    <row r="27" spans="1:14" ht="19" customHeight="1" x14ac:dyDescent="0.4">
      <c r="A27" s="19"/>
      <c r="B27" s="19"/>
      <c r="C27" s="20"/>
      <c r="D27" s="19"/>
      <c r="E27" s="20"/>
      <c r="F27" s="19"/>
      <c r="G27" s="20"/>
      <c r="H27" s="19"/>
      <c r="I27" s="20"/>
      <c r="J27" s="19"/>
      <c r="K27" s="20"/>
      <c r="L27" s="19"/>
      <c r="N27" s="153"/>
    </row>
    <row r="28" spans="1:14" ht="19" customHeight="1" x14ac:dyDescent="0.4">
      <c r="A28" s="29"/>
      <c r="B28" s="29"/>
      <c r="C28" s="29"/>
      <c r="D28" s="29"/>
      <c r="E28" s="30"/>
      <c r="F28" s="30" t="s">
        <v>437</v>
      </c>
      <c r="G28" s="29"/>
      <c r="H28" s="29"/>
      <c r="I28" s="29"/>
      <c r="J28" s="29"/>
      <c r="K28" s="29"/>
      <c r="L28" s="29"/>
      <c r="N28" s="153"/>
    </row>
    <row r="29" spans="1:14" ht="19" customHeight="1" x14ac:dyDescent="0.4">
      <c r="A29" s="7" t="s">
        <v>19</v>
      </c>
      <c r="B29" s="7" t="s">
        <v>10</v>
      </c>
      <c r="C29" s="7" t="s">
        <v>20</v>
      </c>
      <c r="D29" s="7" t="s">
        <v>21</v>
      </c>
      <c r="E29" s="177" t="s">
        <v>22</v>
      </c>
      <c r="F29" s="182"/>
      <c r="G29" s="182"/>
      <c r="H29" s="182"/>
      <c r="I29" s="178"/>
      <c r="J29" s="7" t="s">
        <v>23</v>
      </c>
      <c r="K29" s="7" t="s">
        <v>24</v>
      </c>
      <c r="L29" s="7" t="s">
        <v>25</v>
      </c>
      <c r="N29" s="153"/>
    </row>
    <row r="30" spans="1:14" ht="19" customHeight="1" x14ac:dyDescent="0.4">
      <c r="A30" s="8"/>
      <c r="B30" s="8"/>
      <c r="C30" s="8"/>
      <c r="D30" s="9" t="s">
        <v>26</v>
      </c>
      <c r="E30" s="7">
        <v>2561</v>
      </c>
      <c r="F30" s="7">
        <v>2562</v>
      </c>
      <c r="G30" s="7">
        <v>2563</v>
      </c>
      <c r="H30" s="7">
        <v>2564</v>
      </c>
      <c r="I30" s="7">
        <v>2565</v>
      </c>
      <c r="J30" s="9" t="s">
        <v>27</v>
      </c>
      <c r="K30" s="9" t="s">
        <v>28</v>
      </c>
      <c r="L30" s="9" t="s">
        <v>29</v>
      </c>
      <c r="N30" s="153"/>
    </row>
    <row r="31" spans="1:14" ht="19" customHeight="1" x14ac:dyDescent="0.4">
      <c r="A31" s="8"/>
      <c r="B31" s="8"/>
      <c r="C31" s="8"/>
      <c r="D31" s="9"/>
      <c r="E31" s="15" t="s">
        <v>11</v>
      </c>
      <c r="F31" s="7" t="s">
        <v>11</v>
      </c>
      <c r="G31" s="99" t="s">
        <v>11</v>
      </c>
      <c r="H31" s="9" t="s">
        <v>11</v>
      </c>
      <c r="I31" s="9" t="s">
        <v>11</v>
      </c>
      <c r="J31" s="8"/>
      <c r="K31" s="8"/>
      <c r="L31" s="8"/>
      <c r="N31" s="153"/>
    </row>
    <row r="32" spans="1:14" ht="19" customHeight="1" x14ac:dyDescent="0.4">
      <c r="A32" s="23">
        <v>3</v>
      </c>
      <c r="B32" s="10" t="s">
        <v>410</v>
      </c>
      <c r="C32" s="11" t="s">
        <v>31</v>
      </c>
      <c r="D32" s="10" t="s">
        <v>412</v>
      </c>
      <c r="E32" s="12" t="s">
        <v>13</v>
      </c>
      <c r="F32" s="7" t="s">
        <v>13</v>
      </c>
      <c r="G32" s="12" t="s">
        <v>13</v>
      </c>
      <c r="H32" s="14" t="s">
        <v>13</v>
      </c>
      <c r="I32" s="13">
        <v>454000</v>
      </c>
      <c r="J32" s="10" t="s">
        <v>181</v>
      </c>
      <c r="K32" s="11" t="s">
        <v>33</v>
      </c>
      <c r="L32" s="7" t="s">
        <v>34</v>
      </c>
      <c r="N32" s="153"/>
    </row>
    <row r="33" spans="1:14" ht="19" customHeight="1" x14ac:dyDescent="0.4">
      <c r="A33" s="21"/>
      <c r="B33" s="8" t="s">
        <v>411</v>
      </c>
      <c r="C33" s="29" t="s">
        <v>36</v>
      </c>
      <c r="D33" s="8" t="s">
        <v>413</v>
      </c>
      <c r="E33" s="29"/>
      <c r="F33" s="8"/>
      <c r="G33" s="29"/>
      <c r="H33" s="9"/>
      <c r="I33" s="164" t="s">
        <v>38</v>
      </c>
      <c r="J33" s="8" t="s">
        <v>622</v>
      </c>
      <c r="K33" s="29" t="s">
        <v>39</v>
      </c>
      <c r="L33" s="9" t="s">
        <v>40</v>
      </c>
      <c r="N33" s="153"/>
    </row>
    <row r="34" spans="1:14" ht="19" customHeight="1" x14ac:dyDescent="0.4">
      <c r="A34" s="21"/>
      <c r="B34" s="8" t="s">
        <v>357</v>
      </c>
      <c r="C34" s="29" t="s">
        <v>41</v>
      </c>
      <c r="D34" s="8" t="s">
        <v>414</v>
      </c>
      <c r="E34" s="29"/>
      <c r="F34" s="8"/>
      <c r="G34" s="29"/>
      <c r="H34" s="8"/>
      <c r="I34" s="29"/>
      <c r="J34" s="8" t="s">
        <v>623</v>
      </c>
      <c r="K34" s="29" t="s">
        <v>43</v>
      </c>
      <c r="L34" s="8"/>
      <c r="N34" s="153"/>
    </row>
    <row r="35" spans="1:14" ht="19" customHeight="1" x14ac:dyDescent="0.4">
      <c r="A35" s="15"/>
      <c r="B35" s="8"/>
      <c r="C35" s="29"/>
      <c r="D35" s="8" t="s">
        <v>415</v>
      </c>
      <c r="E35" s="29"/>
      <c r="F35" s="8"/>
      <c r="G35" s="29"/>
      <c r="H35" s="8"/>
      <c r="I35" s="29"/>
      <c r="J35" s="8" t="s">
        <v>624</v>
      </c>
      <c r="K35" s="29"/>
      <c r="L35" s="8"/>
      <c r="N35" s="153"/>
    </row>
    <row r="36" spans="1:14" ht="19" customHeight="1" x14ac:dyDescent="0.4">
      <c r="A36" s="15"/>
      <c r="B36" s="8"/>
      <c r="C36" s="29"/>
      <c r="D36" s="8" t="s">
        <v>416</v>
      </c>
      <c r="E36" s="29"/>
      <c r="F36" s="8"/>
      <c r="G36" s="29"/>
      <c r="H36" s="8"/>
      <c r="I36" s="29"/>
      <c r="J36" s="8"/>
      <c r="K36" s="29"/>
      <c r="L36" s="8"/>
      <c r="N36" s="153"/>
    </row>
    <row r="37" spans="1:14" ht="19" customHeight="1" x14ac:dyDescent="0.4">
      <c r="A37" s="15"/>
      <c r="B37" s="8"/>
      <c r="C37" s="29"/>
      <c r="D37" s="8" t="s">
        <v>417</v>
      </c>
      <c r="E37" s="29"/>
      <c r="F37" s="8"/>
      <c r="G37" s="29"/>
      <c r="H37" s="8"/>
      <c r="I37" s="29"/>
      <c r="J37" s="8"/>
      <c r="K37" s="29"/>
      <c r="L37" s="8"/>
      <c r="N37" s="153"/>
    </row>
    <row r="38" spans="1:14" ht="19" customHeight="1" x14ac:dyDescent="0.4">
      <c r="A38" s="15"/>
      <c r="B38" s="8"/>
      <c r="C38" s="29"/>
      <c r="D38" s="8" t="s">
        <v>549</v>
      </c>
      <c r="E38" s="164"/>
      <c r="F38" s="9"/>
      <c r="G38" s="164"/>
      <c r="H38" s="16"/>
      <c r="I38" s="31"/>
      <c r="J38" s="8"/>
      <c r="K38" s="29"/>
      <c r="L38" s="9"/>
      <c r="N38" s="153"/>
    </row>
    <row r="39" spans="1:14" ht="19" customHeight="1" x14ac:dyDescent="0.4">
      <c r="A39" s="15"/>
      <c r="B39" s="8"/>
      <c r="C39" s="29"/>
      <c r="D39" s="8" t="s">
        <v>418</v>
      </c>
      <c r="E39" s="164"/>
      <c r="F39" s="9"/>
      <c r="G39" s="164"/>
      <c r="H39" s="16"/>
      <c r="I39" s="31"/>
      <c r="J39" s="8"/>
      <c r="K39" s="29"/>
      <c r="L39" s="9"/>
      <c r="N39" s="153"/>
    </row>
    <row r="40" spans="1:14" ht="19" customHeight="1" x14ac:dyDescent="0.4">
      <c r="A40" s="21"/>
      <c r="B40" s="8"/>
      <c r="C40" s="29"/>
      <c r="D40" s="8" t="s">
        <v>419</v>
      </c>
      <c r="E40" s="29"/>
      <c r="F40" s="8"/>
      <c r="G40" s="29"/>
      <c r="H40" s="9"/>
      <c r="I40" s="164"/>
      <c r="J40" s="8"/>
      <c r="K40" s="29"/>
      <c r="L40" s="9"/>
      <c r="N40" s="153"/>
    </row>
    <row r="41" spans="1:14" ht="19" customHeight="1" x14ac:dyDescent="0.4">
      <c r="A41" s="21"/>
      <c r="B41" s="8"/>
      <c r="C41" s="29"/>
      <c r="D41" s="8" t="s">
        <v>420</v>
      </c>
      <c r="E41" s="29"/>
      <c r="F41" s="8"/>
      <c r="G41" s="29"/>
      <c r="H41" s="8"/>
      <c r="I41" s="29"/>
      <c r="J41" s="8"/>
      <c r="K41" s="29"/>
      <c r="L41" s="8"/>
      <c r="N41" s="153"/>
    </row>
    <row r="42" spans="1:14" ht="19" customHeight="1" x14ac:dyDescent="0.4">
      <c r="A42" s="21"/>
      <c r="B42" s="8"/>
      <c r="C42" s="29"/>
      <c r="D42" s="8" t="s">
        <v>421</v>
      </c>
      <c r="E42" s="29"/>
      <c r="F42" s="8"/>
      <c r="G42" s="29"/>
      <c r="H42" s="8"/>
      <c r="I42" s="29"/>
      <c r="J42" s="8"/>
      <c r="K42" s="29"/>
      <c r="L42" s="8"/>
      <c r="N42" s="153"/>
    </row>
    <row r="43" spans="1:14" ht="19" customHeight="1" x14ac:dyDescent="0.4">
      <c r="A43" s="21"/>
      <c r="B43" s="8"/>
      <c r="C43" s="29"/>
      <c r="D43" s="8" t="s">
        <v>422</v>
      </c>
      <c r="E43" s="29"/>
      <c r="F43" s="8"/>
      <c r="G43" s="29"/>
      <c r="H43" s="8"/>
      <c r="I43" s="29"/>
      <c r="J43" s="8"/>
      <c r="K43" s="29"/>
      <c r="L43" s="8"/>
      <c r="N43" s="153"/>
    </row>
    <row r="44" spans="1:14" ht="19" customHeight="1" x14ac:dyDescent="0.4">
      <c r="A44" s="21"/>
      <c r="B44" s="8"/>
      <c r="C44" s="29"/>
      <c r="D44" s="8" t="s">
        <v>423</v>
      </c>
      <c r="E44" s="29"/>
      <c r="F44" s="8"/>
      <c r="G44" s="29"/>
      <c r="H44" s="8"/>
      <c r="I44" s="29"/>
      <c r="J44" s="8"/>
      <c r="K44" s="29"/>
      <c r="L44" s="8"/>
      <c r="N44" s="153"/>
    </row>
    <row r="45" spans="1:14" ht="19" customHeight="1" x14ac:dyDescent="0.4">
      <c r="A45" s="21"/>
      <c r="B45" s="8"/>
      <c r="C45" s="29"/>
      <c r="D45" s="24"/>
      <c r="E45" s="164"/>
      <c r="F45" s="9"/>
      <c r="G45" s="164"/>
      <c r="H45" s="9"/>
      <c r="I45" s="164"/>
      <c r="J45" s="8"/>
      <c r="K45" s="29"/>
      <c r="L45" s="8"/>
      <c r="N45" s="153"/>
    </row>
    <row r="46" spans="1:14" ht="19" customHeight="1" x14ac:dyDescent="0.4">
      <c r="A46" s="15">
        <v>4</v>
      </c>
      <c r="B46" s="8" t="s">
        <v>46</v>
      </c>
      <c r="C46" s="29" t="s">
        <v>53</v>
      </c>
      <c r="D46" s="8" t="s">
        <v>54</v>
      </c>
      <c r="E46" s="164" t="s">
        <v>13</v>
      </c>
      <c r="F46" s="9" t="s">
        <v>13</v>
      </c>
      <c r="G46" s="31" t="s">
        <v>13</v>
      </c>
      <c r="H46" s="16" t="s">
        <v>13</v>
      </c>
      <c r="I46" s="31">
        <v>100000</v>
      </c>
      <c r="J46" s="8" t="s">
        <v>48</v>
      </c>
      <c r="K46" s="29" t="s">
        <v>48</v>
      </c>
      <c r="L46" s="9" t="s">
        <v>34</v>
      </c>
      <c r="N46" s="153"/>
    </row>
    <row r="47" spans="1:14" ht="19" customHeight="1" x14ac:dyDescent="0.4">
      <c r="A47" s="21"/>
      <c r="B47" s="8" t="s">
        <v>55</v>
      </c>
      <c r="C47" s="29" t="s">
        <v>56</v>
      </c>
      <c r="D47" s="8" t="s">
        <v>57</v>
      </c>
      <c r="E47" s="29"/>
      <c r="F47" s="8"/>
      <c r="G47" s="164"/>
      <c r="H47" s="9"/>
      <c r="I47" s="164" t="s">
        <v>38</v>
      </c>
      <c r="J47" s="8" t="s">
        <v>50</v>
      </c>
      <c r="K47" s="29" t="s">
        <v>50</v>
      </c>
      <c r="L47" s="9" t="s">
        <v>40</v>
      </c>
      <c r="N47" s="153"/>
    </row>
    <row r="48" spans="1:14" ht="19" customHeight="1" x14ac:dyDescent="0.4">
      <c r="A48" s="21"/>
      <c r="B48" s="8"/>
      <c r="C48" s="29"/>
      <c r="D48" s="8" t="s">
        <v>424</v>
      </c>
      <c r="E48" s="29"/>
      <c r="F48" s="8"/>
      <c r="G48" s="29"/>
      <c r="H48" s="8"/>
      <c r="I48" s="29"/>
      <c r="J48" s="8" t="s">
        <v>51</v>
      </c>
      <c r="K48" s="29" t="s">
        <v>52</v>
      </c>
      <c r="L48" s="8"/>
      <c r="N48" s="153"/>
    </row>
    <row r="49" spans="1:14" ht="19" customHeight="1" x14ac:dyDescent="0.4">
      <c r="A49" s="21"/>
      <c r="B49" s="8"/>
      <c r="C49" s="29"/>
      <c r="D49" s="8"/>
      <c r="E49" s="29"/>
      <c r="F49" s="8"/>
      <c r="G49" s="29"/>
      <c r="H49" s="8"/>
      <c r="I49" s="29"/>
      <c r="J49" s="8"/>
      <c r="K49" s="29"/>
      <c r="L49" s="8"/>
      <c r="N49" s="153"/>
    </row>
    <row r="50" spans="1:14" ht="19" customHeight="1" x14ac:dyDescent="0.4">
      <c r="A50" s="15">
        <v>5</v>
      </c>
      <c r="B50" s="8" t="s">
        <v>46</v>
      </c>
      <c r="C50" s="29" t="s">
        <v>53</v>
      </c>
      <c r="D50" s="8" t="s">
        <v>54</v>
      </c>
      <c r="E50" s="164" t="s">
        <v>13</v>
      </c>
      <c r="F50" s="9" t="s">
        <v>13</v>
      </c>
      <c r="G50" s="31" t="s">
        <v>13</v>
      </c>
      <c r="H50" s="16" t="s">
        <v>13</v>
      </c>
      <c r="I50" s="31">
        <v>60000</v>
      </c>
      <c r="J50" s="8" t="s">
        <v>58</v>
      </c>
      <c r="K50" s="29" t="s">
        <v>58</v>
      </c>
      <c r="L50" s="9" t="s">
        <v>34</v>
      </c>
      <c r="N50" s="153"/>
    </row>
    <row r="51" spans="1:14" ht="19" customHeight="1" x14ac:dyDescent="0.4">
      <c r="A51" s="21"/>
      <c r="B51" s="8" t="s">
        <v>59</v>
      </c>
      <c r="C51" s="29" t="s">
        <v>56</v>
      </c>
      <c r="D51" s="8" t="s">
        <v>60</v>
      </c>
      <c r="E51" s="29"/>
      <c r="F51" s="8"/>
      <c r="G51" s="164"/>
      <c r="H51" s="9"/>
      <c r="I51" s="164" t="s">
        <v>38</v>
      </c>
      <c r="J51" s="8" t="s">
        <v>61</v>
      </c>
      <c r="K51" s="29" t="s">
        <v>567</v>
      </c>
      <c r="L51" s="9" t="s">
        <v>40</v>
      </c>
      <c r="N51" s="153"/>
    </row>
    <row r="52" spans="1:14" ht="19" customHeight="1" x14ac:dyDescent="0.4">
      <c r="A52" s="21"/>
      <c r="B52" s="8"/>
      <c r="C52" s="29" t="s">
        <v>62</v>
      </c>
      <c r="D52" s="8" t="s">
        <v>566</v>
      </c>
      <c r="E52" s="29"/>
      <c r="F52" s="8"/>
      <c r="G52" s="29"/>
      <c r="H52" s="8"/>
      <c r="I52" s="29"/>
      <c r="J52" s="8" t="s">
        <v>63</v>
      </c>
      <c r="K52" s="29" t="s">
        <v>568</v>
      </c>
      <c r="L52" s="8"/>
      <c r="N52" s="153"/>
    </row>
    <row r="53" spans="1:14" ht="19" customHeight="1" x14ac:dyDescent="0.4">
      <c r="A53" s="21"/>
      <c r="B53" s="8"/>
      <c r="C53" s="29" t="s">
        <v>64</v>
      </c>
      <c r="D53" s="8"/>
      <c r="E53" s="29"/>
      <c r="F53" s="8"/>
      <c r="G53" s="29"/>
      <c r="H53" s="8"/>
      <c r="I53" s="29"/>
      <c r="J53" s="8" t="s">
        <v>65</v>
      </c>
      <c r="K53" s="29" t="s">
        <v>569</v>
      </c>
      <c r="L53" s="8"/>
      <c r="N53" s="153"/>
    </row>
    <row r="54" spans="1:14" ht="19" customHeight="1" x14ac:dyDescent="0.4">
      <c r="A54" s="22"/>
      <c r="B54" s="19"/>
      <c r="C54" s="20"/>
      <c r="D54" s="19"/>
      <c r="E54" s="20"/>
      <c r="F54" s="19"/>
      <c r="G54" s="20"/>
      <c r="H54" s="19"/>
      <c r="I54" s="20"/>
      <c r="J54" s="19"/>
      <c r="K54" s="20"/>
      <c r="L54" s="19"/>
      <c r="N54" s="153"/>
    </row>
    <row r="55" spans="1:14" ht="19" customHeight="1" x14ac:dyDescent="0.4">
      <c r="A55" s="29"/>
      <c r="B55" s="29"/>
      <c r="C55" s="29"/>
      <c r="D55" s="29"/>
      <c r="E55" s="29"/>
      <c r="F55" s="30" t="s">
        <v>558</v>
      </c>
      <c r="G55" s="29"/>
      <c r="H55" s="29"/>
      <c r="I55" s="29"/>
      <c r="J55" s="29"/>
      <c r="K55" s="29"/>
      <c r="L55" s="29"/>
      <c r="M55" s="70"/>
      <c r="N55" s="153"/>
    </row>
    <row r="56" spans="1:14" ht="19" customHeight="1" x14ac:dyDescent="0.4">
      <c r="A56" s="7" t="s">
        <v>19</v>
      </c>
      <c r="B56" s="7" t="s">
        <v>10</v>
      </c>
      <c r="C56" s="7" t="s">
        <v>20</v>
      </c>
      <c r="D56" s="10"/>
      <c r="E56" s="177" t="s">
        <v>22</v>
      </c>
      <c r="F56" s="182"/>
      <c r="G56" s="182"/>
      <c r="H56" s="182"/>
      <c r="I56" s="178"/>
      <c r="J56" s="7" t="s">
        <v>23</v>
      </c>
      <c r="K56" s="7" t="s">
        <v>24</v>
      </c>
      <c r="L56" s="7" t="s">
        <v>25</v>
      </c>
      <c r="N56" s="153"/>
    </row>
    <row r="57" spans="1:14" ht="19" customHeight="1" x14ac:dyDescent="0.4">
      <c r="A57" s="8"/>
      <c r="B57" s="8"/>
      <c r="C57" s="8"/>
      <c r="D57" s="9" t="s">
        <v>26</v>
      </c>
      <c r="E57" s="7">
        <v>2561</v>
      </c>
      <c r="F57" s="7">
        <v>2562</v>
      </c>
      <c r="G57" s="7">
        <v>2563</v>
      </c>
      <c r="H57" s="7">
        <v>2564</v>
      </c>
      <c r="I57" s="7">
        <v>2565</v>
      </c>
      <c r="J57" s="9" t="s">
        <v>27</v>
      </c>
      <c r="K57" s="9" t="s">
        <v>28</v>
      </c>
      <c r="L57" s="9" t="s">
        <v>29</v>
      </c>
      <c r="N57" s="153"/>
    </row>
    <row r="58" spans="1:14" ht="19" customHeight="1" x14ac:dyDescent="0.4">
      <c r="A58" s="8"/>
      <c r="B58" s="8"/>
      <c r="C58" s="8"/>
      <c r="D58" s="9"/>
      <c r="E58" s="9" t="s">
        <v>11</v>
      </c>
      <c r="F58" s="9" t="s">
        <v>11</v>
      </c>
      <c r="G58" s="9" t="s">
        <v>11</v>
      </c>
      <c r="H58" s="9" t="s">
        <v>11</v>
      </c>
      <c r="I58" s="9" t="s">
        <v>11</v>
      </c>
      <c r="J58" s="8"/>
      <c r="K58" s="8"/>
      <c r="L58" s="8"/>
      <c r="N58" s="153"/>
    </row>
    <row r="59" spans="1:14" ht="19" customHeight="1" x14ac:dyDescent="0.4">
      <c r="A59" s="23">
        <v>6</v>
      </c>
      <c r="B59" s="10" t="s">
        <v>67</v>
      </c>
      <c r="C59" s="11" t="s">
        <v>47</v>
      </c>
      <c r="D59" s="10" t="s">
        <v>94</v>
      </c>
      <c r="E59" s="12" t="s">
        <v>13</v>
      </c>
      <c r="F59" s="7" t="s">
        <v>13</v>
      </c>
      <c r="G59" s="13" t="s">
        <v>13</v>
      </c>
      <c r="H59" s="14" t="s">
        <v>13</v>
      </c>
      <c r="I59" s="13">
        <v>182000</v>
      </c>
      <c r="J59" s="10" t="s">
        <v>181</v>
      </c>
      <c r="K59" s="11" t="s">
        <v>33</v>
      </c>
      <c r="L59" s="7" t="s">
        <v>34</v>
      </c>
      <c r="N59" s="153"/>
    </row>
    <row r="60" spans="1:14" ht="19" customHeight="1" x14ac:dyDescent="0.4">
      <c r="A60" s="21"/>
      <c r="B60" s="8" t="s">
        <v>68</v>
      </c>
      <c r="C60" s="29" t="s">
        <v>49</v>
      </c>
      <c r="D60" s="8" t="s">
        <v>95</v>
      </c>
      <c r="E60" s="29"/>
      <c r="F60" s="8"/>
      <c r="G60" s="164"/>
      <c r="H60" s="9"/>
      <c r="I60" s="164" t="s">
        <v>38</v>
      </c>
      <c r="J60" s="8" t="s">
        <v>622</v>
      </c>
      <c r="K60" s="29" t="s">
        <v>39</v>
      </c>
      <c r="L60" s="9" t="s">
        <v>40</v>
      </c>
      <c r="N60" s="153"/>
    </row>
    <row r="61" spans="1:14" ht="19" customHeight="1" x14ac:dyDescent="0.4">
      <c r="A61" s="21"/>
      <c r="B61" s="8"/>
      <c r="C61" s="29" t="s">
        <v>69</v>
      </c>
      <c r="D61" s="8" t="s">
        <v>96</v>
      </c>
      <c r="E61" s="29"/>
      <c r="F61" s="8"/>
      <c r="G61" s="29"/>
      <c r="H61" s="8"/>
      <c r="I61" s="29"/>
      <c r="J61" s="8" t="s">
        <v>623</v>
      </c>
      <c r="K61" s="29" t="s">
        <v>43</v>
      </c>
      <c r="L61" s="8"/>
      <c r="N61" s="153"/>
    </row>
    <row r="62" spans="1:14" ht="19" customHeight="1" x14ac:dyDescent="0.4">
      <c r="A62" s="21"/>
      <c r="B62" s="8"/>
      <c r="C62" s="29"/>
      <c r="D62" s="8" t="s">
        <v>425</v>
      </c>
      <c r="E62" s="29"/>
      <c r="F62" s="8"/>
      <c r="G62" s="29"/>
      <c r="H62" s="8"/>
      <c r="I62" s="29"/>
      <c r="J62" s="8" t="s">
        <v>624</v>
      </c>
      <c r="K62" s="29"/>
      <c r="L62" s="8"/>
      <c r="N62" s="153"/>
    </row>
    <row r="63" spans="1:14" ht="19" customHeight="1" x14ac:dyDescent="0.4">
      <c r="A63" s="21"/>
      <c r="B63" s="8"/>
      <c r="C63" s="29"/>
      <c r="D63" s="8" t="s">
        <v>426</v>
      </c>
      <c r="E63" s="29"/>
      <c r="F63" s="8"/>
      <c r="G63" s="29"/>
      <c r="H63" s="8"/>
      <c r="I63" s="29"/>
      <c r="J63" s="8"/>
      <c r="K63" s="29"/>
      <c r="L63" s="8"/>
      <c r="N63" s="153"/>
    </row>
    <row r="64" spans="1:14" ht="19" customHeight="1" x14ac:dyDescent="0.4">
      <c r="A64" s="15"/>
      <c r="B64" s="8"/>
      <c r="C64" s="29"/>
      <c r="D64" s="8" t="s">
        <v>617</v>
      </c>
      <c r="E64" s="164"/>
      <c r="F64" s="9"/>
      <c r="G64" s="31"/>
      <c r="H64" s="16"/>
      <c r="I64" s="31"/>
      <c r="J64" s="8"/>
      <c r="K64" s="29"/>
      <c r="L64" s="9"/>
      <c r="N64" s="153"/>
    </row>
    <row r="65" spans="1:14" ht="19" customHeight="1" x14ac:dyDescent="0.4">
      <c r="A65" s="21"/>
      <c r="B65" s="8"/>
      <c r="C65" s="29"/>
      <c r="D65" s="9"/>
      <c r="E65" s="164"/>
      <c r="F65" s="9"/>
      <c r="G65" s="164"/>
      <c r="H65" s="9"/>
      <c r="I65" s="164"/>
      <c r="J65" s="8"/>
      <c r="K65" s="29"/>
      <c r="L65" s="8"/>
      <c r="N65" s="153"/>
    </row>
    <row r="66" spans="1:14" ht="19" customHeight="1" x14ac:dyDescent="0.4">
      <c r="A66" s="21"/>
      <c r="B66" s="8"/>
      <c r="C66" s="29"/>
      <c r="D66" s="9"/>
      <c r="E66" s="164"/>
      <c r="F66" s="9"/>
      <c r="G66" s="164"/>
      <c r="H66" s="9"/>
      <c r="I66" s="164"/>
      <c r="J66" s="8"/>
      <c r="K66" s="29"/>
      <c r="L66" s="8"/>
      <c r="N66" s="153"/>
    </row>
    <row r="67" spans="1:14" ht="19" customHeight="1" x14ac:dyDescent="0.4">
      <c r="A67" s="15">
        <v>7</v>
      </c>
      <c r="B67" s="8" t="s">
        <v>70</v>
      </c>
      <c r="C67" s="29" t="s">
        <v>71</v>
      </c>
      <c r="D67" s="8" t="s">
        <v>72</v>
      </c>
      <c r="E67" s="164" t="s">
        <v>13</v>
      </c>
      <c r="F67" s="9" t="s">
        <v>13</v>
      </c>
      <c r="G67" s="31" t="s">
        <v>13</v>
      </c>
      <c r="H67" s="16" t="s">
        <v>13</v>
      </c>
      <c r="I67" s="31">
        <v>185000</v>
      </c>
      <c r="J67" s="8" t="s">
        <v>73</v>
      </c>
      <c r="K67" s="29" t="s">
        <v>74</v>
      </c>
      <c r="L67" s="9" t="s">
        <v>34</v>
      </c>
      <c r="N67" s="153"/>
    </row>
    <row r="68" spans="1:14" ht="19" customHeight="1" x14ac:dyDescent="0.4">
      <c r="A68" s="21"/>
      <c r="B68" s="8" t="s">
        <v>75</v>
      </c>
      <c r="C68" s="29" t="s">
        <v>76</v>
      </c>
      <c r="D68" s="8" t="s">
        <v>427</v>
      </c>
      <c r="E68" s="29"/>
      <c r="F68" s="8"/>
      <c r="G68" s="164"/>
      <c r="H68" s="9"/>
      <c r="I68" s="164" t="s">
        <v>38</v>
      </c>
      <c r="J68" s="8" t="s">
        <v>77</v>
      </c>
      <c r="K68" s="29" t="s">
        <v>78</v>
      </c>
      <c r="L68" s="9" t="s">
        <v>40</v>
      </c>
      <c r="N68" s="153"/>
    </row>
    <row r="69" spans="1:14" ht="19" customHeight="1" x14ac:dyDescent="0.4">
      <c r="A69" s="21"/>
      <c r="B69" s="8"/>
      <c r="C69" s="29" t="s">
        <v>79</v>
      </c>
      <c r="D69" s="8" t="s">
        <v>428</v>
      </c>
      <c r="E69" s="29"/>
      <c r="F69" s="8"/>
      <c r="G69" s="29"/>
      <c r="H69" s="8"/>
      <c r="I69" s="29"/>
      <c r="J69" s="8"/>
      <c r="K69" s="29" t="s">
        <v>97</v>
      </c>
      <c r="L69" s="8"/>
      <c r="N69" s="153"/>
    </row>
    <row r="70" spans="1:14" ht="19" customHeight="1" x14ac:dyDescent="0.4">
      <c r="A70" s="21"/>
      <c r="B70" s="8"/>
      <c r="C70" s="29"/>
      <c r="D70" s="8" t="s">
        <v>429</v>
      </c>
      <c r="E70" s="29"/>
      <c r="F70" s="8"/>
      <c r="G70" s="29"/>
      <c r="H70" s="8"/>
      <c r="I70" s="29"/>
      <c r="J70" s="8"/>
      <c r="K70" s="29"/>
      <c r="L70" s="8"/>
      <c r="N70" s="153"/>
    </row>
    <row r="71" spans="1:14" ht="19" customHeight="1" x14ac:dyDescent="0.4">
      <c r="A71" s="21"/>
      <c r="B71" s="8"/>
      <c r="C71" s="29"/>
      <c r="D71" s="8"/>
      <c r="E71" s="29"/>
      <c r="F71" s="8"/>
      <c r="G71" s="29"/>
      <c r="H71" s="8"/>
      <c r="I71" s="29"/>
      <c r="J71" s="8"/>
      <c r="K71" s="29"/>
      <c r="L71" s="8"/>
      <c r="N71" s="153"/>
    </row>
    <row r="72" spans="1:14" ht="19" customHeight="1" x14ac:dyDescent="0.4">
      <c r="A72" s="15">
        <v>8</v>
      </c>
      <c r="B72" s="8" t="s">
        <v>67</v>
      </c>
      <c r="C72" s="29" t="s">
        <v>47</v>
      </c>
      <c r="D72" s="8" t="s">
        <v>432</v>
      </c>
      <c r="E72" s="164" t="s">
        <v>13</v>
      </c>
      <c r="F72" s="9" t="s">
        <v>13</v>
      </c>
      <c r="G72" s="31" t="s">
        <v>13</v>
      </c>
      <c r="H72" s="16" t="s">
        <v>13</v>
      </c>
      <c r="I72" s="31">
        <v>71000</v>
      </c>
      <c r="J72" s="8" t="s">
        <v>181</v>
      </c>
      <c r="K72" s="29" t="s">
        <v>33</v>
      </c>
      <c r="L72" s="9" t="s">
        <v>34</v>
      </c>
      <c r="N72" s="153"/>
    </row>
    <row r="73" spans="1:14" ht="19" customHeight="1" x14ac:dyDescent="0.4">
      <c r="A73" s="21"/>
      <c r="B73" s="8" t="s">
        <v>80</v>
      </c>
      <c r="C73" s="29" t="s">
        <v>49</v>
      </c>
      <c r="D73" s="8" t="s">
        <v>433</v>
      </c>
      <c r="E73" s="29"/>
      <c r="F73" s="8"/>
      <c r="G73" s="164"/>
      <c r="H73" s="9"/>
      <c r="I73" s="164" t="s">
        <v>38</v>
      </c>
      <c r="J73" s="8" t="s">
        <v>622</v>
      </c>
      <c r="K73" s="29" t="s">
        <v>39</v>
      </c>
      <c r="L73" s="9" t="s">
        <v>40</v>
      </c>
      <c r="N73" s="153"/>
    </row>
    <row r="74" spans="1:14" ht="19" customHeight="1" x14ac:dyDescent="0.4">
      <c r="A74" s="21"/>
      <c r="B74" s="8"/>
      <c r="C74" s="29" t="s">
        <v>69</v>
      </c>
      <c r="D74" s="8" t="s">
        <v>81</v>
      </c>
      <c r="E74" s="29"/>
      <c r="F74" s="8"/>
      <c r="G74" s="29"/>
      <c r="H74" s="8"/>
      <c r="I74" s="29"/>
      <c r="J74" s="8" t="s">
        <v>623</v>
      </c>
      <c r="K74" s="29" t="s">
        <v>43</v>
      </c>
      <c r="L74" s="8"/>
      <c r="N74" s="153"/>
    </row>
    <row r="75" spans="1:14" ht="19" customHeight="1" x14ac:dyDescent="0.4">
      <c r="A75" s="15"/>
      <c r="B75" s="8"/>
      <c r="C75" s="29"/>
      <c r="D75" s="8" t="s">
        <v>82</v>
      </c>
      <c r="E75" s="29"/>
      <c r="F75" s="8"/>
      <c r="G75" s="29"/>
      <c r="H75" s="8"/>
      <c r="I75" s="29"/>
      <c r="J75" s="8" t="s">
        <v>624</v>
      </c>
      <c r="K75" s="29"/>
      <c r="L75" s="8"/>
      <c r="N75" s="153"/>
    </row>
    <row r="76" spans="1:14" ht="19" customHeight="1" x14ac:dyDescent="0.4">
      <c r="A76" s="15"/>
      <c r="B76" s="8"/>
      <c r="C76" s="29"/>
      <c r="D76" s="8" t="s">
        <v>84</v>
      </c>
      <c r="E76" s="29"/>
      <c r="F76" s="8"/>
      <c r="G76" s="29"/>
      <c r="H76" s="8"/>
      <c r="I76" s="29"/>
      <c r="J76" s="8"/>
      <c r="K76" s="29"/>
      <c r="L76" s="8"/>
      <c r="N76" s="153"/>
    </row>
    <row r="77" spans="1:14" ht="19" customHeight="1" x14ac:dyDescent="0.4">
      <c r="A77" s="15"/>
      <c r="B77" s="8"/>
      <c r="C77" s="29"/>
      <c r="D77" s="8" t="s">
        <v>85</v>
      </c>
      <c r="E77" s="29"/>
      <c r="F77" s="8"/>
      <c r="G77" s="29"/>
      <c r="H77" s="8"/>
      <c r="I77" s="29"/>
      <c r="J77" s="8"/>
      <c r="K77" s="29"/>
      <c r="L77" s="8"/>
      <c r="N77" s="153"/>
    </row>
    <row r="78" spans="1:14" ht="19" customHeight="1" x14ac:dyDescent="0.4">
      <c r="A78" s="15"/>
      <c r="B78" s="8"/>
      <c r="C78" s="29"/>
      <c r="D78" s="8" t="s">
        <v>430</v>
      </c>
      <c r="E78" s="29"/>
      <c r="F78" s="8"/>
      <c r="G78" s="29"/>
      <c r="H78" s="8"/>
      <c r="I78" s="29"/>
      <c r="J78" s="8"/>
      <c r="K78" s="29"/>
      <c r="L78" s="8"/>
      <c r="N78" s="153"/>
    </row>
    <row r="79" spans="1:14" ht="19" customHeight="1" x14ac:dyDescent="0.4">
      <c r="A79" s="15"/>
      <c r="B79" s="8"/>
      <c r="C79" s="29"/>
      <c r="D79" s="8" t="s">
        <v>431</v>
      </c>
      <c r="E79" s="29"/>
      <c r="F79" s="8"/>
      <c r="G79" s="29"/>
      <c r="H79" s="8"/>
      <c r="I79" s="29"/>
      <c r="J79" s="8"/>
      <c r="K79" s="29"/>
      <c r="L79" s="8"/>
      <c r="N79" s="153"/>
    </row>
    <row r="80" spans="1:14" ht="19" customHeight="1" x14ac:dyDescent="0.4">
      <c r="A80" s="15"/>
      <c r="B80" s="8"/>
      <c r="C80" s="29"/>
      <c r="D80" s="8"/>
      <c r="E80" s="29"/>
      <c r="F80" s="8"/>
      <c r="G80" s="29"/>
      <c r="H80" s="8"/>
      <c r="I80" s="29"/>
      <c r="J80" s="8"/>
      <c r="K80" s="29"/>
      <c r="L80" s="8"/>
      <c r="N80" s="153"/>
    </row>
    <row r="81" spans="1:14" ht="19" customHeight="1" x14ac:dyDescent="0.4">
      <c r="A81" s="18"/>
      <c r="B81" s="19"/>
      <c r="C81" s="20"/>
      <c r="D81" s="19"/>
      <c r="E81" s="20"/>
      <c r="F81" s="19"/>
      <c r="G81" s="20"/>
      <c r="H81" s="19"/>
      <c r="I81" s="20"/>
      <c r="J81" s="19"/>
      <c r="K81" s="20"/>
      <c r="L81" s="19"/>
      <c r="N81" s="153"/>
    </row>
    <row r="82" spans="1:14" ht="19" customHeight="1" x14ac:dyDescent="0.4">
      <c r="A82" s="164"/>
      <c r="B82" s="8"/>
      <c r="C82" s="29"/>
      <c r="D82" s="29"/>
      <c r="E82" s="29"/>
      <c r="F82" s="164" t="s">
        <v>559</v>
      </c>
      <c r="G82" s="29"/>
      <c r="H82" s="29"/>
      <c r="I82" s="29"/>
      <c r="J82" s="29"/>
      <c r="K82" s="29"/>
      <c r="L82" s="29"/>
      <c r="N82" s="153"/>
    </row>
    <row r="83" spans="1:14" ht="19" customHeight="1" x14ac:dyDescent="0.4">
      <c r="A83" s="23" t="s">
        <v>19</v>
      </c>
      <c r="B83" s="7" t="s">
        <v>10</v>
      </c>
      <c r="C83" s="98" t="s">
        <v>20</v>
      </c>
      <c r="D83" s="10"/>
      <c r="E83" s="177" t="s">
        <v>22</v>
      </c>
      <c r="F83" s="182"/>
      <c r="G83" s="182"/>
      <c r="H83" s="182"/>
      <c r="I83" s="178"/>
      <c r="J83" s="7" t="s">
        <v>23</v>
      </c>
      <c r="K83" s="7" t="s">
        <v>24</v>
      </c>
      <c r="L83" s="7" t="s">
        <v>25</v>
      </c>
      <c r="N83" s="153"/>
    </row>
    <row r="84" spans="1:14" ht="19" customHeight="1" x14ac:dyDescent="0.4">
      <c r="A84" s="21"/>
      <c r="B84" s="8"/>
      <c r="C84" s="137"/>
      <c r="D84" s="9" t="s">
        <v>26</v>
      </c>
      <c r="E84" s="7">
        <v>2561</v>
      </c>
      <c r="F84" s="7">
        <v>2562</v>
      </c>
      <c r="G84" s="7">
        <v>2563</v>
      </c>
      <c r="H84" s="7">
        <v>2564</v>
      </c>
      <c r="I84" s="7">
        <v>2565</v>
      </c>
      <c r="J84" s="9" t="s">
        <v>27</v>
      </c>
      <c r="K84" s="9" t="s">
        <v>28</v>
      </c>
      <c r="L84" s="9" t="s">
        <v>29</v>
      </c>
      <c r="N84" s="153"/>
    </row>
    <row r="85" spans="1:14" ht="19" customHeight="1" x14ac:dyDescent="0.4">
      <c r="A85" s="21"/>
      <c r="B85" s="8"/>
      <c r="C85" s="137"/>
      <c r="D85" s="9"/>
      <c r="E85" s="9" t="s">
        <v>11</v>
      </c>
      <c r="F85" s="9" t="s">
        <v>11</v>
      </c>
      <c r="G85" s="9" t="s">
        <v>11</v>
      </c>
      <c r="H85" s="9" t="s">
        <v>11</v>
      </c>
      <c r="I85" s="9" t="s">
        <v>11</v>
      </c>
      <c r="J85" s="8"/>
      <c r="K85" s="8"/>
      <c r="L85" s="8"/>
      <c r="N85" s="153"/>
    </row>
    <row r="86" spans="1:14" ht="19" customHeight="1" x14ac:dyDescent="0.4">
      <c r="A86" s="23">
        <v>9</v>
      </c>
      <c r="B86" s="10" t="s">
        <v>98</v>
      </c>
      <c r="C86" s="167" t="s">
        <v>86</v>
      </c>
      <c r="D86" s="10" t="s">
        <v>87</v>
      </c>
      <c r="E86" s="12" t="s">
        <v>13</v>
      </c>
      <c r="F86" s="7" t="s">
        <v>13</v>
      </c>
      <c r="G86" s="12" t="s">
        <v>13</v>
      </c>
      <c r="H86" s="14"/>
      <c r="I86" s="13">
        <v>242000</v>
      </c>
      <c r="J86" s="10" t="s">
        <v>88</v>
      </c>
      <c r="K86" s="11" t="s">
        <v>88</v>
      </c>
      <c r="L86" s="7" t="s">
        <v>34</v>
      </c>
      <c r="N86" s="153"/>
    </row>
    <row r="87" spans="1:14" ht="19" customHeight="1" x14ac:dyDescent="0.4">
      <c r="A87" s="15"/>
      <c r="B87" s="8" t="s">
        <v>99</v>
      </c>
      <c r="C87" s="33" t="s">
        <v>89</v>
      </c>
      <c r="D87" s="8" t="s">
        <v>640</v>
      </c>
      <c r="E87" s="29"/>
      <c r="F87" s="8"/>
      <c r="G87" s="29"/>
      <c r="H87" s="9"/>
      <c r="I87" s="164" t="s">
        <v>38</v>
      </c>
      <c r="J87" s="8" t="s">
        <v>90</v>
      </c>
      <c r="K87" s="29" t="s">
        <v>570</v>
      </c>
      <c r="L87" s="9" t="s">
        <v>40</v>
      </c>
      <c r="N87" s="153"/>
    </row>
    <row r="88" spans="1:14" ht="19" customHeight="1" x14ac:dyDescent="0.4">
      <c r="A88" s="15"/>
      <c r="B88" s="8"/>
      <c r="C88" s="33" t="s">
        <v>91</v>
      </c>
      <c r="D88" s="8" t="s">
        <v>550</v>
      </c>
      <c r="E88" s="29"/>
      <c r="F88" s="8"/>
      <c r="G88" s="29"/>
      <c r="H88" s="8"/>
      <c r="I88" s="164"/>
      <c r="J88" s="8" t="s">
        <v>92</v>
      </c>
      <c r="K88" s="29"/>
      <c r="L88" s="8"/>
      <c r="N88" s="153"/>
    </row>
    <row r="89" spans="1:14" ht="19" customHeight="1" x14ac:dyDescent="0.4">
      <c r="A89" s="15"/>
      <c r="B89" s="8"/>
      <c r="C89" s="33"/>
      <c r="D89" s="8" t="s">
        <v>100</v>
      </c>
      <c r="E89" s="29"/>
      <c r="F89" s="8"/>
      <c r="G89" s="29"/>
      <c r="H89" s="8"/>
      <c r="I89" s="29"/>
      <c r="J89" s="8"/>
      <c r="K89" s="29"/>
      <c r="L89" s="8"/>
      <c r="N89" s="153"/>
    </row>
    <row r="90" spans="1:14" ht="19" customHeight="1" x14ac:dyDescent="0.4">
      <c r="A90" s="15"/>
      <c r="B90" s="8"/>
      <c r="C90" s="29"/>
      <c r="D90" s="8" t="s">
        <v>434</v>
      </c>
      <c r="E90" s="29"/>
      <c r="F90" s="8"/>
      <c r="G90" s="29"/>
      <c r="H90" s="8"/>
      <c r="I90" s="29"/>
      <c r="J90" s="8"/>
      <c r="K90" s="29"/>
      <c r="L90" s="8"/>
      <c r="N90" s="153"/>
    </row>
    <row r="91" spans="1:14" ht="19" customHeight="1" x14ac:dyDescent="0.4">
      <c r="A91" s="15"/>
      <c r="B91" s="8"/>
      <c r="C91" s="29"/>
      <c r="D91" s="8" t="s">
        <v>435</v>
      </c>
      <c r="E91" s="29"/>
      <c r="F91" s="8"/>
      <c r="G91" s="29"/>
      <c r="H91" s="8"/>
      <c r="I91" s="29"/>
      <c r="J91" s="8"/>
      <c r="K91" s="29"/>
      <c r="L91" s="8"/>
      <c r="N91" s="153"/>
    </row>
    <row r="92" spans="1:14" ht="19" customHeight="1" x14ac:dyDescent="0.4">
      <c r="A92" s="15"/>
      <c r="B92" s="8"/>
      <c r="C92" s="29"/>
      <c r="D92" s="8" t="s">
        <v>436</v>
      </c>
      <c r="E92" s="29"/>
      <c r="F92" s="8"/>
      <c r="G92" s="29"/>
      <c r="H92" s="8"/>
      <c r="I92" s="29"/>
      <c r="J92" s="8"/>
      <c r="K92" s="29"/>
      <c r="L92" s="8"/>
      <c r="N92" s="153"/>
    </row>
    <row r="93" spans="1:14" ht="19" customHeight="1" x14ac:dyDescent="0.4">
      <c r="A93" s="21"/>
      <c r="B93" s="8"/>
      <c r="C93" s="29"/>
      <c r="D93" s="8" t="s">
        <v>621</v>
      </c>
      <c r="E93" s="164"/>
      <c r="F93" s="9"/>
      <c r="G93" s="164"/>
      <c r="H93" s="9"/>
      <c r="I93" s="164"/>
      <c r="J93" s="8"/>
      <c r="K93" s="29"/>
      <c r="L93" s="8"/>
      <c r="N93" s="153"/>
    </row>
    <row r="94" spans="1:14" ht="19" customHeight="1" x14ac:dyDescent="0.4">
      <c r="A94" s="21"/>
      <c r="B94" s="8"/>
      <c r="C94" s="29"/>
      <c r="D94" s="32" t="s">
        <v>571</v>
      </c>
      <c r="E94" s="164"/>
      <c r="F94" s="9"/>
      <c r="G94" s="164"/>
      <c r="H94" s="9"/>
      <c r="I94" s="164"/>
      <c r="J94" s="8"/>
      <c r="K94" s="29"/>
      <c r="L94" s="8"/>
      <c r="N94" s="153"/>
    </row>
    <row r="95" spans="1:14" ht="19" customHeight="1" x14ac:dyDescent="0.4">
      <c r="A95" s="21"/>
      <c r="B95" s="8"/>
      <c r="C95" s="29"/>
      <c r="D95" s="32" t="s">
        <v>438</v>
      </c>
      <c r="E95" s="164"/>
      <c r="F95" s="9"/>
      <c r="G95" s="164"/>
      <c r="H95" s="9"/>
      <c r="I95" s="164"/>
      <c r="J95" s="8"/>
      <c r="K95" s="29"/>
      <c r="L95" s="8"/>
      <c r="N95" s="153"/>
    </row>
    <row r="96" spans="1:14" ht="19" customHeight="1" x14ac:dyDescent="0.4">
      <c r="A96" s="21"/>
      <c r="B96" s="8"/>
      <c r="C96" s="29"/>
      <c r="D96" s="8" t="s">
        <v>439</v>
      </c>
      <c r="E96" s="164"/>
      <c r="F96" s="9"/>
      <c r="G96" s="164"/>
      <c r="H96" s="9"/>
      <c r="I96" s="164"/>
      <c r="J96" s="8"/>
      <c r="K96" s="29"/>
      <c r="L96" s="8"/>
      <c r="N96" s="153"/>
    </row>
    <row r="97" spans="1:14" ht="19" customHeight="1" x14ac:dyDescent="0.4">
      <c r="A97" s="21"/>
      <c r="B97" s="8"/>
      <c r="C97" s="29"/>
      <c r="D97" s="8" t="s">
        <v>435</v>
      </c>
      <c r="E97" s="164"/>
      <c r="F97" s="9"/>
      <c r="G97" s="164"/>
      <c r="H97" s="9"/>
      <c r="I97" s="164"/>
      <c r="J97" s="8"/>
      <c r="K97" s="29"/>
      <c r="L97" s="8"/>
      <c r="N97" s="153"/>
    </row>
    <row r="98" spans="1:14" ht="19" customHeight="1" x14ac:dyDescent="0.4">
      <c r="A98" s="21"/>
      <c r="B98" s="8"/>
      <c r="C98" s="29"/>
      <c r="D98" s="8" t="s">
        <v>440</v>
      </c>
      <c r="E98" s="164"/>
      <c r="F98" s="9"/>
      <c r="G98" s="164"/>
      <c r="H98" s="9"/>
      <c r="I98" s="164"/>
      <c r="J98" s="8"/>
      <c r="K98" s="29"/>
      <c r="L98" s="8"/>
      <c r="N98" s="153"/>
    </row>
    <row r="99" spans="1:14" ht="19" customHeight="1" x14ac:dyDescent="0.4">
      <c r="A99" s="21"/>
      <c r="B99" s="8"/>
      <c r="C99" s="29"/>
      <c r="D99" s="8"/>
      <c r="E99" s="164"/>
      <c r="F99" s="9"/>
      <c r="G99" s="164"/>
      <c r="H99" s="9"/>
      <c r="I99" s="164"/>
      <c r="J99" s="8"/>
      <c r="K99" s="29"/>
      <c r="L99" s="8"/>
      <c r="N99" s="153"/>
    </row>
    <row r="100" spans="1:14" ht="19" customHeight="1" x14ac:dyDescent="0.4">
      <c r="A100" s="15">
        <v>10</v>
      </c>
      <c r="B100" s="8" t="s">
        <v>410</v>
      </c>
      <c r="C100" s="29" t="s">
        <v>31</v>
      </c>
      <c r="D100" s="8" t="s">
        <v>578</v>
      </c>
      <c r="E100" s="164" t="s">
        <v>13</v>
      </c>
      <c r="F100" s="9" t="s">
        <v>13</v>
      </c>
      <c r="G100" s="164" t="s">
        <v>13</v>
      </c>
      <c r="H100" s="16" t="s">
        <v>13</v>
      </c>
      <c r="I100" s="31">
        <v>584000</v>
      </c>
      <c r="J100" s="8" t="s">
        <v>181</v>
      </c>
      <c r="K100" s="29" t="s">
        <v>33</v>
      </c>
      <c r="L100" s="9" t="s">
        <v>34</v>
      </c>
      <c r="N100" s="153"/>
    </row>
    <row r="101" spans="1:14" ht="19" customHeight="1" x14ac:dyDescent="0.4">
      <c r="A101" s="15"/>
      <c r="B101" s="8" t="s">
        <v>576</v>
      </c>
      <c r="C101" s="29" t="s">
        <v>36</v>
      </c>
      <c r="D101" s="8" t="s">
        <v>579</v>
      </c>
      <c r="E101" s="29"/>
      <c r="F101" s="8"/>
      <c r="G101" s="29"/>
      <c r="H101" s="9"/>
      <c r="I101" s="164" t="s">
        <v>38</v>
      </c>
      <c r="J101" s="8" t="s">
        <v>622</v>
      </c>
      <c r="K101" s="29" t="s">
        <v>39</v>
      </c>
      <c r="L101" s="9" t="s">
        <v>40</v>
      </c>
      <c r="N101" s="153"/>
    </row>
    <row r="102" spans="1:14" ht="19" customHeight="1" x14ac:dyDescent="0.4">
      <c r="A102" s="15"/>
      <c r="B102" s="8" t="s">
        <v>577</v>
      </c>
      <c r="C102" s="29" t="s">
        <v>41</v>
      </c>
      <c r="D102" s="8" t="s">
        <v>580</v>
      </c>
      <c r="E102" s="29"/>
      <c r="F102" s="8"/>
      <c r="G102" s="29"/>
      <c r="H102" s="8"/>
      <c r="I102" s="29"/>
      <c r="J102" s="8" t="s">
        <v>623</v>
      </c>
      <c r="K102" s="29" t="s">
        <v>43</v>
      </c>
      <c r="L102" s="8"/>
      <c r="N102" s="153"/>
    </row>
    <row r="103" spans="1:14" ht="19" customHeight="1" x14ac:dyDescent="0.4">
      <c r="A103" s="15"/>
      <c r="B103" s="8"/>
      <c r="C103" s="29"/>
      <c r="D103" s="8" t="s">
        <v>547</v>
      </c>
      <c r="E103" s="29"/>
      <c r="F103" s="8"/>
      <c r="G103" s="29"/>
      <c r="H103" s="8"/>
      <c r="I103" s="29"/>
      <c r="J103" s="8" t="s">
        <v>624</v>
      </c>
      <c r="K103" s="29"/>
      <c r="L103" s="8"/>
      <c r="N103" s="153"/>
    </row>
    <row r="104" spans="1:14" ht="19" customHeight="1" x14ac:dyDescent="0.4">
      <c r="A104" s="15"/>
      <c r="B104" s="8"/>
      <c r="C104" s="29"/>
      <c r="D104" s="8" t="s">
        <v>572</v>
      </c>
      <c r="E104" s="29"/>
      <c r="F104" s="8"/>
      <c r="G104" s="29"/>
      <c r="H104" s="8"/>
      <c r="I104" s="29"/>
      <c r="J104" s="8"/>
      <c r="K104" s="29"/>
      <c r="L104" s="8"/>
      <c r="N104" s="153"/>
    </row>
    <row r="105" spans="1:14" ht="19" customHeight="1" x14ac:dyDescent="0.35">
      <c r="A105" s="15"/>
      <c r="B105" s="8"/>
      <c r="C105" s="29"/>
      <c r="D105" s="8"/>
      <c r="E105" s="29"/>
      <c r="F105" s="8"/>
      <c r="G105" s="29"/>
      <c r="H105" s="8"/>
      <c r="I105" s="29"/>
      <c r="J105" s="8"/>
      <c r="K105" s="29"/>
      <c r="L105" s="8"/>
    </row>
    <row r="106" spans="1:14" ht="19" customHeight="1" x14ac:dyDescent="0.35">
      <c r="A106" s="15">
        <v>11</v>
      </c>
      <c r="B106" s="8" t="s">
        <v>441</v>
      </c>
      <c r="C106" s="29" t="s">
        <v>104</v>
      </c>
      <c r="D106" s="8" t="s">
        <v>106</v>
      </c>
      <c r="E106" s="164" t="s">
        <v>13</v>
      </c>
      <c r="F106" s="9" t="s">
        <v>13</v>
      </c>
      <c r="G106" s="164" t="s">
        <v>13</v>
      </c>
      <c r="H106" s="16" t="s">
        <v>13</v>
      </c>
      <c r="I106" s="31">
        <v>187000</v>
      </c>
      <c r="J106" s="8" t="s">
        <v>107</v>
      </c>
      <c r="K106" s="29" t="s">
        <v>107</v>
      </c>
      <c r="L106" s="9" t="s">
        <v>34</v>
      </c>
    </row>
    <row r="107" spans="1:14" ht="19" customHeight="1" x14ac:dyDescent="0.35">
      <c r="A107" s="15"/>
      <c r="B107" s="8" t="s">
        <v>442</v>
      </c>
      <c r="C107" s="29" t="s">
        <v>105</v>
      </c>
      <c r="D107" s="8" t="s">
        <v>552</v>
      </c>
      <c r="E107" s="29"/>
      <c r="F107" s="8"/>
      <c r="G107" s="29"/>
      <c r="H107" s="9"/>
      <c r="I107" s="164" t="s">
        <v>38</v>
      </c>
      <c r="J107" s="8" t="s">
        <v>443</v>
      </c>
      <c r="K107" s="29" t="s">
        <v>108</v>
      </c>
      <c r="L107" s="9" t="s">
        <v>40</v>
      </c>
    </row>
    <row r="108" spans="1:14" ht="19" customHeight="1" x14ac:dyDescent="0.35">
      <c r="A108" s="18"/>
      <c r="B108" s="19"/>
      <c r="C108" s="20" t="s">
        <v>91</v>
      </c>
      <c r="D108" s="19" t="s">
        <v>551</v>
      </c>
      <c r="E108" s="20"/>
      <c r="F108" s="19"/>
      <c r="G108" s="20"/>
      <c r="H108" s="26"/>
      <c r="I108" s="156"/>
      <c r="J108" s="19"/>
      <c r="K108" s="20"/>
      <c r="L108" s="26"/>
    </row>
    <row r="109" spans="1:14" ht="19" customHeight="1" x14ac:dyDescent="0.35">
      <c r="A109" s="164"/>
      <c r="B109" s="29"/>
      <c r="C109" s="29"/>
      <c r="D109" s="29"/>
      <c r="E109" s="29"/>
      <c r="F109" s="164" t="s">
        <v>248</v>
      </c>
      <c r="G109" s="29"/>
      <c r="H109" s="164"/>
      <c r="I109" s="164"/>
      <c r="J109" s="29"/>
      <c r="K109" s="29"/>
      <c r="L109" s="164"/>
    </row>
    <row r="110" spans="1:14" ht="19" customHeight="1" x14ac:dyDescent="0.35">
      <c r="A110" s="23" t="s">
        <v>19</v>
      </c>
      <c r="B110" s="7" t="s">
        <v>10</v>
      </c>
      <c r="C110" s="98" t="s">
        <v>20</v>
      </c>
      <c r="D110" s="10"/>
      <c r="E110" s="177" t="s">
        <v>22</v>
      </c>
      <c r="F110" s="182"/>
      <c r="G110" s="182"/>
      <c r="H110" s="182"/>
      <c r="I110" s="178"/>
      <c r="J110" s="7" t="s">
        <v>23</v>
      </c>
      <c r="K110" s="7" t="s">
        <v>24</v>
      </c>
      <c r="L110" s="7" t="s">
        <v>25</v>
      </c>
    </row>
    <row r="111" spans="1:14" ht="19" customHeight="1" x14ac:dyDescent="0.35">
      <c r="A111" s="21"/>
      <c r="B111" s="8"/>
      <c r="C111" s="137"/>
      <c r="D111" s="9" t="s">
        <v>26</v>
      </c>
      <c r="E111" s="7">
        <v>2561</v>
      </c>
      <c r="F111" s="7">
        <v>2562</v>
      </c>
      <c r="G111" s="7">
        <v>2563</v>
      </c>
      <c r="H111" s="7">
        <v>2564</v>
      </c>
      <c r="I111" s="7">
        <v>2565</v>
      </c>
      <c r="J111" s="9" t="s">
        <v>27</v>
      </c>
      <c r="K111" s="9" t="s">
        <v>28</v>
      </c>
      <c r="L111" s="9" t="s">
        <v>29</v>
      </c>
    </row>
    <row r="112" spans="1:14" ht="19" customHeight="1" x14ac:dyDescent="0.35">
      <c r="A112" s="21"/>
      <c r="B112" s="8"/>
      <c r="C112" s="137"/>
      <c r="D112" s="9"/>
      <c r="E112" s="9" t="s">
        <v>11</v>
      </c>
      <c r="F112" s="9" t="s">
        <v>11</v>
      </c>
      <c r="G112" s="9" t="s">
        <v>11</v>
      </c>
      <c r="H112" s="9" t="s">
        <v>11</v>
      </c>
      <c r="I112" s="9" t="s">
        <v>11</v>
      </c>
      <c r="J112" s="8"/>
      <c r="K112" s="8"/>
      <c r="L112" s="8"/>
    </row>
    <row r="113" spans="1:12" ht="19" customHeight="1" x14ac:dyDescent="0.35">
      <c r="A113" s="23">
        <v>12</v>
      </c>
      <c r="B113" s="10" t="s">
        <v>44</v>
      </c>
      <c r="C113" s="11" t="s">
        <v>381</v>
      </c>
      <c r="D113" s="170" t="s">
        <v>384</v>
      </c>
      <c r="E113" s="12" t="s">
        <v>13</v>
      </c>
      <c r="F113" s="7" t="s">
        <v>13</v>
      </c>
      <c r="G113" s="12" t="s">
        <v>13</v>
      </c>
      <c r="H113" s="14" t="s">
        <v>13</v>
      </c>
      <c r="I113" s="13">
        <v>390000</v>
      </c>
      <c r="J113" s="10" t="s">
        <v>386</v>
      </c>
      <c r="K113" s="11" t="s">
        <v>385</v>
      </c>
      <c r="L113" s="7" t="s">
        <v>34</v>
      </c>
    </row>
    <row r="114" spans="1:12" ht="19" customHeight="1" x14ac:dyDescent="0.35">
      <c r="A114" s="21"/>
      <c r="B114" s="8" t="s">
        <v>379</v>
      </c>
      <c r="C114" s="29" t="s">
        <v>382</v>
      </c>
      <c r="D114" s="24" t="s">
        <v>389</v>
      </c>
      <c r="E114" s="29"/>
      <c r="F114" s="8"/>
      <c r="G114" s="29"/>
      <c r="H114" s="9"/>
      <c r="I114" s="164" t="s">
        <v>38</v>
      </c>
      <c r="J114" s="8" t="s">
        <v>387</v>
      </c>
      <c r="K114" s="29" t="s">
        <v>56</v>
      </c>
      <c r="L114" s="9" t="s">
        <v>40</v>
      </c>
    </row>
    <row r="115" spans="1:12" ht="19" customHeight="1" x14ac:dyDescent="0.35">
      <c r="A115" s="21"/>
      <c r="B115" s="8" t="s">
        <v>380</v>
      </c>
      <c r="C115" s="29" t="s">
        <v>383</v>
      </c>
      <c r="D115" s="24" t="s">
        <v>390</v>
      </c>
      <c r="E115" s="164"/>
      <c r="F115" s="9"/>
      <c r="G115" s="164"/>
      <c r="H115" s="9"/>
      <c r="I115" s="164"/>
      <c r="J115" s="8" t="s">
        <v>388</v>
      </c>
      <c r="K115" s="29"/>
      <c r="L115" s="8"/>
    </row>
    <row r="116" spans="1:12" ht="19" customHeight="1" x14ac:dyDescent="0.35">
      <c r="A116" s="21"/>
      <c r="B116" s="8"/>
      <c r="C116" s="29"/>
      <c r="D116" s="24" t="s">
        <v>444</v>
      </c>
      <c r="E116" s="164"/>
      <c r="F116" s="9"/>
      <c r="G116" s="164"/>
      <c r="H116" s="9"/>
      <c r="I116" s="164"/>
      <c r="J116" s="8"/>
      <c r="K116" s="29"/>
      <c r="L116" s="8"/>
    </row>
    <row r="117" spans="1:12" ht="19" customHeight="1" x14ac:dyDescent="0.35">
      <c r="A117" s="21"/>
      <c r="B117" s="8"/>
      <c r="C117" s="29"/>
      <c r="D117" s="24" t="s">
        <v>553</v>
      </c>
      <c r="E117" s="164"/>
      <c r="F117" s="9"/>
      <c r="G117" s="164"/>
      <c r="H117" s="9"/>
      <c r="I117" s="164"/>
      <c r="J117" s="8"/>
      <c r="K117" s="29"/>
      <c r="L117" s="8"/>
    </row>
    <row r="118" spans="1:12" ht="19" customHeight="1" x14ac:dyDescent="0.35">
      <c r="A118" s="21"/>
      <c r="B118" s="8"/>
      <c r="C118" s="29"/>
      <c r="D118" s="24" t="s">
        <v>445</v>
      </c>
      <c r="E118" s="164"/>
      <c r="F118" s="9"/>
      <c r="G118" s="164"/>
      <c r="H118" s="9"/>
      <c r="I118" s="164"/>
      <c r="J118" s="8"/>
      <c r="K118" s="29"/>
      <c r="L118" s="8"/>
    </row>
    <row r="119" spans="1:12" ht="19" customHeight="1" x14ac:dyDescent="0.35">
      <c r="A119" s="15">
        <v>13</v>
      </c>
      <c r="B119" s="8" t="s">
        <v>391</v>
      </c>
      <c r="C119" s="33" t="s">
        <v>86</v>
      </c>
      <c r="D119" s="24" t="s">
        <v>87</v>
      </c>
      <c r="E119" s="164" t="s">
        <v>13</v>
      </c>
      <c r="F119" s="9" t="s">
        <v>13</v>
      </c>
      <c r="G119" s="164" t="s">
        <v>13</v>
      </c>
      <c r="H119" s="16" t="s">
        <v>13</v>
      </c>
      <c r="I119" s="31">
        <v>440000</v>
      </c>
      <c r="J119" s="32" t="s">
        <v>88</v>
      </c>
      <c r="K119" s="33" t="s">
        <v>88</v>
      </c>
      <c r="L119" s="28" t="s">
        <v>34</v>
      </c>
    </row>
    <row r="120" spans="1:12" ht="19" customHeight="1" x14ac:dyDescent="0.35">
      <c r="A120" s="21"/>
      <c r="B120" s="8" t="s">
        <v>453</v>
      </c>
      <c r="C120" s="33" t="s">
        <v>89</v>
      </c>
      <c r="D120" s="24" t="s">
        <v>455</v>
      </c>
      <c r="E120" s="29"/>
      <c r="F120" s="8"/>
      <c r="G120" s="29"/>
      <c r="H120" s="9"/>
      <c r="I120" s="164" t="s">
        <v>38</v>
      </c>
      <c r="J120" s="32" t="s">
        <v>90</v>
      </c>
      <c r="K120" s="33" t="s">
        <v>90</v>
      </c>
      <c r="L120" s="28" t="s">
        <v>40</v>
      </c>
    </row>
    <row r="121" spans="1:12" ht="19" customHeight="1" x14ac:dyDescent="0.35">
      <c r="A121" s="21"/>
      <c r="B121" s="8" t="s">
        <v>454</v>
      </c>
      <c r="C121" s="33" t="s">
        <v>91</v>
      </c>
      <c r="D121" s="24" t="s">
        <v>446</v>
      </c>
      <c r="E121" s="29"/>
      <c r="F121" s="8"/>
      <c r="G121" s="29"/>
      <c r="H121" s="8"/>
      <c r="I121" s="29"/>
      <c r="J121" s="32" t="s">
        <v>92</v>
      </c>
      <c r="K121" s="33" t="s">
        <v>93</v>
      </c>
      <c r="L121" s="32"/>
    </row>
    <row r="122" spans="1:12" ht="19" customHeight="1" x14ac:dyDescent="0.35">
      <c r="A122" s="21"/>
      <c r="B122" s="8"/>
      <c r="C122" s="29"/>
      <c r="D122" s="24" t="s">
        <v>447</v>
      </c>
      <c r="E122" s="164"/>
      <c r="F122" s="9"/>
      <c r="G122" s="164"/>
      <c r="H122" s="9"/>
      <c r="I122" s="164"/>
      <c r="J122" s="32"/>
      <c r="K122" s="33"/>
      <c r="L122" s="32"/>
    </row>
    <row r="123" spans="1:12" ht="19" customHeight="1" x14ac:dyDescent="0.35">
      <c r="A123" s="21"/>
      <c r="B123" s="8"/>
      <c r="C123" s="29"/>
      <c r="D123" s="24" t="s">
        <v>448</v>
      </c>
      <c r="E123" s="164"/>
      <c r="F123" s="9"/>
      <c r="G123" s="164"/>
      <c r="H123" s="9"/>
      <c r="I123" s="164"/>
      <c r="J123" s="8"/>
      <c r="K123" s="29"/>
      <c r="L123" s="8"/>
    </row>
    <row r="124" spans="1:12" ht="19" customHeight="1" x14ac:dyDescent="0.35">
      <c r="A124" s="21"/>
      <c r="B124" s="8"/>
      <c r="C124" s="29"/>
      <c r="D124" s="24" t="s">
        <v>449</v>
      </c>
      <c r="E124" s="164"/>
      <c r="F124" s="9"/>
      <c r="G124" s="164"/>
      <c r="H124" s="9"/>
      <c r="I124" s="164"/>
      <c r="J124" s="8"/>
      <c r="K124" s="29"/>
      <c r="L124" s="8"/>
    </row>
    <row r="125" spans="1:12" ht="19" customHeight="1" x14ac:dyDescent="0.35">
      <c r="A125" s="21"/>
      <c r="B125" s="8"/>
      <c r="C125" s="29"/>
      <c r="D125" s="24" t="s">
        <v>450</v>
      </c>
      <c r="E125" s="164"/>
      <c r="F125" s="9"/>
      <c r="G125" s="164"/>
      <c r="H125" s="9"/>
      <c r="I125" s="164"/>
      <c r="J125" s="8"/>
      <c r="K125" s="29"/>
      <c r="L125" s="8"/>
    </row>
    <row r="126" spans="1:12" ht="19" customHeight="1" x14ac:dyDescent="0.35">
      <c r="A126" s="21"/>
      <c r="B126" s="8"/>
      <c r="C126" s="29"/>
      <c r="D126" s="24" t="s">
        <v>451</v>
      </c>
      <c r="E126" s="164"/>
      <c r="F126" s="9"/>
      <c r="G126" s="164"/>
      <c r="H126" s="9"/>
      <c r="I126" s="164"/>
      <c r="J126" s="8"/>
      <c r="K126" s="29"/>
      <c r="L126" s="8"/>
    </row>
    <row r="127" spans="1:12" ht="19" customHeight="1" x14ac:dyDescent="0.35">
      <c r="A127" s="21"/>
      <c r="B127" s="8"/>
      <c r="C127" s="29"/>
      <c r="D127" s="24" t="s">
        <v>452</v>
      </c>
      <c r="E127" s="164"/>
      <c r="F127" s="9"/>
      <c r="G127" s="164"/>
      <c r="H127" s="9"/>
      <c r="I127" s="164"/>
      <c r="J127" s="8"/>
      <c r="K127" s="29"/>
      <c r="L127" s="8"/>
    </row>
    <row r="128" spans="1:12" ht="19" customHeight="1" x14ac:dyDescent="0.35">
      <c r="A128" s="21"/>
      <c r="B128" s="8"/>
      <c r="C128" s="29"/>
      <c r="D128" s="9"/>
      <c r="E128" s="164"/>
      <c r="F128" s="9"/>
      <c r="G128" s="164"/>
      <c r="H128" s="9"/>
      <c r="I128" s="164"/>
      <c r="J128" s="8"/>
      <c r="K128" s="29"/>
      <c r="L128" s="8"/>
    </row>
    <row r="129" spans="1:12" ht="19" customHeight="1" x14ac:dyDescent="0.35">
      <c r="A129" s="15">
        <v>14</v>
      </c>
      <c r="B129" s="8" t="s">
        <v>44</v>
      </c>
      <c r="C129" s="29" t="s">
        <v>110</v>
      </c>
      <c r="D129" s="24" t="s">
        <v>111</v>
      </c>
      <c r="E129" s="164" t="s">
        <v>13</v>
      </c>
      <c r="F129" s="9" t="s">
        <v>13</v>
      </c>
      <c r="G129" s="164" t="s">
        <v>13</v>
      </c>
      <c r="H129" s="9" t="s">
        <v>13</v>
      </c>
      <c r="I129" s="31">
        <v>84000</v>
      </c>
      <c r="J129" s="8" t="s">
        <v>107</v>
      </c>
      <c r="K129" s="29" t="s">
        <v>107</v>
      </c>
      <c r="L129" s="9" t="s">
        <v>34</v>
      </c>
    </row>
    <row r="130" spans="1:12" ht="19" customHeight="1" x14ac:dyDescent="0.35">
      <c r="A130" s="21"/>
      <c r="B130" s="8" t="s">
        <v>109</v>
      </c>
      <c r="C130" s="29" t="s">
        <v>456</v>
      </c>
      <c r="D130" s="24" t="s">
        <v>459</v>
      </c>
      <c r="E130" s="164"/>
      <c r="F130" s="9"/>
      <c r="G130" s="164"/>
      <c r="H130" s="9"/>
      <c r="I130" s="164" t="s">
        <v>38</v>
      </c>
      <c r="J130" s="8" t="s">
        <v>457</v>
      </c>
      <c r="K130" s="29" t="s">
        <v>108</v>
      </c>
      <c r="L130" s="9" t="s">
        <v>40</v>
      </c>
    </row>
    <row r="131" spans="1:12" ht="19" customHeight="1" x14ac:dyDescent="0.35">
      <c r="A131" s="21"/>
      <c r="B131" s="8"/>
      <c r="C131" s="29" t="s">
        <v>108</v>
      </c>
      <c r="D131" s="24" t="s">
        <v>460</v>
      </c>
      <c r="E131" s="164"/>
      <c r="F131" s="9"/>
      <c r="G131" s="164"/>
      <c r="H131" s="9"/>
      <c r="I131" s="164"/>
      <c r="J131" s="8" t="s">
        <v>458</v>
      </c>
      <c r="K131" s="29"/>
      <c r="L131" s="9"/>
    </row>
    <row r="132" spans="1:12" ht="19" customHeight="1" x14ac:dyDescent="0.35">
      <c r="A132" s="21"/>
      <c r="B132" s="8"/>
      <c r="C132" s="29"/>
      <c r="D132" s="24"/>
      <c r="E132" s="164"/>
      <c r="F132" s="9"/>
      <c r="G132" s="164"/>
      <c r="H132" s="9"/>
      <c r="I132" s="164"/>
      <c r="J132" s="8"/>
      <c r="K132" s="29"/>
      <c r="L132" s="8"/>
    </row>
    <row r="133" spans="1:12" ht="19" customHeight="1" x14ac:dyDescent="0.35">
      <c r="A133" s="15">
        <v>15</v>
      </c>
      <c r="B133" s="8" t="s">
        <v>101</v>
      </c>
      <c r="C133" s="29" t="s">
        <v>113</v>
      </c>
      <c r="D133" s="24" t="s">
        <v>116</v>
      </c>
      <c r="E133" s="164" t="s">
        <v>13</v>
      </c>
      <c r="F133" s="9" t="s">
        <v>13</v>
      </c>
      <c r="G133" s="164" t="s">
        <v>13</v>
      </c>
      <c r="H133" s="9" t="s">
        <v>13</v>
      </c>
      <c r="I133" s="31">
        <v>150000</v>
      </c>
      <c r="J133" s="8" t="s">
        <v>118</v>
      </c>
      <c r="K133" s="29" t="s">
        <v>118</v>
      </c>
      <c r="L133" s="9" t="s">
        <v>34</v>
      </c>
    </row>
    <row r="134" spans="1:12" ht="19" customHeight="1" x14ac:dyDescent="0.35">
      <c r="A134" s="21"/>
      <c r="B134" s="8" t="s">
        <v>112</v>
      </c>
      <c r="C134" s="29" t="s">
        <v>114</v>
      </c>
      <c r="D134" s="24" t="s">
        <v>117</v>
      </c>
      <c r="E134" s="164"/>
      <c r="F134" s="9"/>
      <c r="G134" s="164"/>
      <c r="H134" s="9"/>
      <c r="I134" s="164" t="s">
        <v>38</v>
      </c>
      <c r="J134" s="8" t="s">
        <v>119</v>
      </c>
      <c r="K134" s="29" t="s">
        <v>119</v>
      </c>
      <c r="L134" s="9" t="s">
        <v>40</v>
      </c>
    </row>
    <row r="135" spans="1:12" ht="19" customHeight="1" x14ac:dyDescent="0.35">
      <c r="A135" s="22"/>
      <c r="B135" s="19"/>
      <c r="C135" s="20" t="s">
        <v>115</v>
      </c>
      <c r="D135" s="34"/>
      <c r="E135" s="173"/>
      <c r="F135" s="26"/>
      <c r="G135" s="173"/>
      <c r="H135" s="26"/>
      <c r="I135" s="173"/>
      <c r="J135" s="19" t="s">
        <v>120</v>
      </c>
      <c r="K135" s="20" t="s">
        <v>120</v>
      </c>
      <c r="L135" s="19"/>
    </row>
    <row r="136" spans="1:12" ht="19" customHeight="1" x14ac:dyDescent="0.35">
      <c r="A136" s="22"/>
      <c r="B136" s="20"/>
      <c r="C136" s="20"/>
      <c r="D136" s="169"/>
      <c r="E136" s="156"/>
      <c r="F136" s="156" t="s">
        <v>641</v>
      </c>
      <c r="G136" s="156"/>
      <c r="H136" s="156"/>
      <c r="I136" s="156"/>
      <c r="J136" s="20"/>
      <c r="K136" s="20"/>
      <c r="L136" s="25"/>
    </row>
    <row r="137" spans="1:12" ht="19" customHeight="1" x14ac:dyDescent="0.35">
      <c r="A137" s="9" t="s">
        <v>19</v>
      </c>
      <c r="B137" s="9" t="s">
        <v>10</v>
      </c>
      <c r="C137" s="9" t="s">
        <v>20</v>
      </c>
      <c r="D137" s="8"/>
      <c r="E137" s="188" t="s">
        <v>22</v>
      </c>
      <c r="F137" s="189"/>
      <c r="G137" s="189"/>
      <c r="H137" s="189"/>
      <c r="I137" s="190"/>
      <c r="J137" s="9" t="s">
        <v>23</v>
      </c>
      <c r="K137" s="9" t="s">
        <v>24</v>
      </c>
      <c r="L137" s="9" t="s">
        <v>25</v>
      </c>
    </row>
    <row r="138" spans="1:12" ht="19" customHeight="1" x14ac:dyDescent="0.35">
      <c r="A138" s="8"/>
      <c r="B138" s="8"/>
      <c r="C138" s="8"/>
      <c r="D138" s="9" t="s">
        <v>26</v>
      </c>
      <c r="E138" s="7">
        <v>2561</v>
      </c>
      <c r="F138" s="7">
        <v>2562</v>
      </c>
      <c r="G138" s="7">
        <v>2563</v>
      </c>
      <c r="H138" s="7">
        <v>2564</v>
      </c>
      <c r="I138" s="7">
        <v>2565</v>
      </c>
      <c r="J138" s="9" t="s">
        <v>27</v>
      </c>
      <c r="K138" s="9" t="s">
        <v>28</v>
      </c>
      <c r="L138" s="9" t="s">
        <v>29</v>
      </c>
    </row>
    <row r="139" spans="1:12" ht="19" customHeight="1" x14ac:dyDescent="0.35">
      <c r="A139" s="8"/>
      <c r="B139" s="8"/>
      <c r="C139" s="8"/>
      <c r="D139" s="9"/>
      <c r="E139" s="9" t="s">
        <v>11</v>
      </c>
      <c r="F139" s="9" t="s">
        <v>11</v>
      </c>
      <c r="G139" s="9" t="s">
        <v>11</v>
      </c>
      <c r="H139" s="9" t="s">
        <v>11</v>
      </c>
      <c r="I139" s="9" t="s">
        <v>11</v>
      </c>
      <c r="J139" s="8"/>
      <c r="K139" s="8"/>
      <c r="L139" s="8"/>
    </row>
    <row r="140" spans="1:12" ht="19" customHeight="1" x14ac:dyDescent="0.35">
      <c r="A140" s="23">
        <v>16</v>
      </c>
      <c r="B140" s="120" t="s">
        <v>30</v>
      </c>
      <c r="C140" s="10" t="s">
        <v>113</v>
      </c>
      <c r="D140" s="168" t="s">
        <v>124</v>
      </c>
      <c r="E140" s="7" t="s">
        <v>13</v>
      </c>
      <c r="F140" s="12" t="s">
        <v>13</v>
      </c>
      <c r="G140" s="7" t="s">
        <v>13</v>
      </c>
      <c r="H140" s="12" t="s">
        <v>13</v>
      </c>
      <c r="I140" s="14">
        <v>500000</v>
      </c>
      <c r="J140" s="11" t="s">
        <v>625</v>
      </c>
      <c r="K140" s="10" t="s">
        <v>33</v>
      </c>
      <c r="L140" s="7" t="s">
        <v>34</v>
      </c>
    </row>
    <row r="141" spans="1:12" ht="19" customHeight="1" x14ac:dyDescent="0.35">
      <c r="A141" s="21"/>
      <c r="B141" s="21" t="s">
        <v>121</v>
      </c>
      <c r="C141" s="8" t="s">
        <v>114</v>
      </c>
      <c r="D141" s="166" t="s">
        <v>461</v>
      </c>
      <c r="E141" s="9"/>
      <c r="F141" s="164"/>
      <c r="G141" s="9"/>
      <c r="H141" s="164"/>
      <c r="I141" s="9" t="s">
        <v>38</v>
      </c>
      <c r="J141" s="29" t="s">
        <v>626</v>
      </c>
      <c r="K141" s="8" t="s">
        <v>39</v>
      </c>
      <c r="L141" s="9" t="s">
        <v>40</v>
      </c>
    </row>
    <row r="142" spans="1:12" ht="19" customHeight="1" x14ac:dyDescent="0.35">
      <c r="A142" s="21"/>
      <c r="B142" s="21" t="s">
        <v>122</v>
      </c>
      <c r="C142" s="8" t="s">
        <v>115</v>
      </c>
      <c r="D142" s="166" t="s">
        <v>462</v>
      </c>
      <c r="E142" s="9"/>
      <c r="F142" s="164"/>
      <c r="G142" s="9"/>
      <c r="H142" s="164"/>
      <c r="I142" s="9"/>
      <c r="J142" s="29" t="s">
        <v>627</v>
      </c>
      <c r="K142" s="8" t="s">
        <v>123</v>
      </c>
      <c r="L142" s="8"/>
    </row>
    <row r="143" spans="1:12" ht="19" customHeight="1" x14ac:dyDescent="0.35">
      <c r="A143" s="21"/>
      <c r="B143" s="21"/>
      <c r="C143" s="8"/>
      <c r="D143" s="166"/>
      <c r="E143" s="9"/>
      <c r="F143" s="164"/>
      <c r="G143" s="9"/>
      <c r="H143" s="164"/>
      <c r="I143" s="9"/>
      <c r="J143" s="29" t="s">
        <v>628</v>
      </c>
      <c r="K143" s="8" t="s">
        <v>463</v>
      </c>
      <c r="L143" s="8"/>
    </row>
    <row r="144" spans="1:12" ht="19" customHeight="1" x14ac:dyDescent="0.35">
      <c r="A144" s="21"/>
      <c r="B144" s="21"/>
      <c r="C144" s="8"/>
      <c r="D144" s="166"/>
      <c r="E144" s="9"/>
      <c r="F144" s="164"/>
      <c r="G144" s="9"/>
      <c r="H144" s="164"/>
      <c r="I144" s="9"/>
      <c r="J144" s="29"/>
      <c r="K144" s="8"/>
      <c r="L144" s="8"/>
    </row>
    <row r="145" spans="1:12" ht="19" customHeight="1" x14ac:dyDescent="0.35">
      <c r="A145" s="15">
        <v>17</v>
      </c>
      <c r="B145" s="21" t="s">
        <v>464</v>
      </c>
      <c r="C145" s="32" t="s">
        <v>554</v>
      </c>
      <c r="D145" s="166" t="s">
        <v>500</v>
      </c>
      <c r="E145" s="9" t="s">
        <v>13</v>
      </c>
      <c r="F145" s="164" t="s">
        <v>13</v>
      </c>
      <c r="G145" s="9" t="s">
        <v>13</v>
      </c>
      <c r="H145" s="164" t="s">
        <v>13</v>
      </c>
      <c r="I145" s="16">
        <v>120000</v>
      </c>
      <c r="J145" s="33" t="s">
        <v>503</v>
      </c>
      <c r="K145" s="32" t="s">
        <v>502</v>
      </c>
      <c r="L145" s="28" t="s">
        <v>34</v>
      </c>
    </row>
    <row r="146" spans="1:12" ht="19" customHeight="1" x14ac:dyDescent="0.35">
      <c r="A146" s="21"/>
      <c r="B146" s="21" t="s">
        <v>465</v>
      </c>
      <c r="C146" s="32" t="s">
        <v>555</v>
      </c>
      <c r="D146" s="166" t="s">
        <v>501</v>
      </c>
      <c r="E146" s="9"/>
      <c r="F146" s="164"/>
      <c r="G146" s="9"/>
      <c r="H146" s="164"/>
      <c r="I146" s="9" t="s">
        <v>38</v>
      </c>
      <c r="J146" s="33" t="s">
        <v>66</v>
      </c>
      <c r="K146" s="32" t="s">
        <v>499</v>
      </c>
      <c r="L146" s="28" t="s">
        <v>40</v>
      </c>
    </row>
    <row r="147" spans="1:12" ht="19" customHeight="1" x14ac:dyDescent="0.35">
      <c r="A147" s="21"/>
      <c r="B147" s="21"/>
      <c r="C147" s="32" t="s">
        <v>556</v>
      </c>
      <c r="D147" s="166"/>
      <c r="E147" s="9"/>
      <c r="F147" s="164"/>
      <c r="G147" s="9"/>
      <c r="H147" s="164"/>
      <c r="I147" s="9"/>
      <c r="J147" s="33" t="s">
        <v>83</v>
      </c>
      <c r="K147" s="32"/>
      <c r="L147" s="28"/>
    </row>
    <row r="148" spans="1:12" ht="19" customHeight="1" x14ac:dyDescent="0.35">
      <c r="A148" s="21"/>
      <c r="B148" s="21"/>
      <c r="C148" s="32"/>
      <c r="D148" s="166"/>
      <c r="E148" s="9"/>
      <c r="F148" s="164"/>
      <c r="G148" s="9"/>
      <c r="H148" s="164"/>
      <c r="I148" s="9"/>
      <c r="J148" s="33"/>
      <c r="K148" s="32"/>
      <c r="L148" s="28"/>
    </row>
    <row r="149" spans="1:12" ht="19" customHeight="1" x14ac:dyDescent="0.35">
      <c r="A149" s="15">
        <v>18</v>
      </c>
      <c r="B149" s="21" t="s">
        <v>467</v>
      </c>
      <c r="C149" s="32" t="s">
        <v>504</v>
      </c>
      <c r="D149" s="166" t="s">
        <v>507</v>
      </c>
      <c r="E149" s="9" t="s">
        <v>13</v>
      </c>
      <c r="F149" s="164" t="s">
        <v>13</v>
      </c>
      <c r="G149" s="9" t="s">
        <v>13</v>
      </c>
      <c r="H149" s="31">
        <v>150000</v>
      </c>
      <c r="I149" s="16" t="s">
        <v>13</v>
      </c>
      <c r="J149" s="33" t="s">
        <v>386</v>
      </c>
      <c r="K149" s="32" t="s">
        <v>513</v>
      </c>
      <c r="L149" s="28" t="s">
        <v>34</v>
      </c>
    </row>
    <row r="150" spans="1:12" ht="19" customHeight="1" x14ac:dyDescent="0.35">
      <c r="A150" s="21"/>
      <c r="B150" s="21" t="s">
        <v>468</v>
      </c>
      <c r="C150" s="32" t="s">
        <v>505</v>
      </c>
      <c r="D150" s="166" t="s">
        <v>508</v>
      </c>
      <c r="E150" s="9"/>
      <c r="F150" s="164"/>
      <c r="G150" s="9"/>
      <c r="H150" s="164" t="s">
        <v>38</v>
      </c>
      <c r="I150" s="9"/>
      <c r="J150" s="33" t="s">
        <v>511</v>
      </c>
      <c r="K150" s="32" t="s">
        <v>514</v>
      </c>
      <c r="L150" s="28" t="s">
        <v>40</v>
      </c>
    </row>
    <row r="151" spans="1:12" ht="19" customHeight="1" x14ac:dyDescent="0.35">
      <c r="A151" s="21"/>
      <c r="B151" s="21" t="s">
        <v>469</v>
      </c>
      <c r="C151" s="32" t="s">
        <v>506</v>
      </c>
      <c r="D151" s="166"/>
      <c r="E151" s="9"/>
      <c r="F151" s="164"/>
      <c r="G151" s="9"/>
      <c r="H151" s="164"/>
      <c r="I151" s="9"/>
      <c r="J151" s="33" t="s">
        <v>512</v>
      </c>
      <c r="K151" s="32"/>
      <c r="L151" s="28"/>
    </row>
    <row r="152" spans="1:12" ht="19" customHeight="1" x14ac:dyDescent="0.35">
      <c r="A152" s="21"/>
      <c r="B152" s="21"/>
      <c r="C152" s="32" t="s">
        <v>509</v>
      </c>
      <c r="D152" s="166"/>
      <c r="E152" s="9"/>
      <c r="F152" s="164"/>
      <c r="G152" s="9"/>
      <c r="H152" s="164"/>
      <c r="I152" s="9"/>
      <c r="J152" s="33"/>
      <c r="K152" s="32"/>
      <c r="L152" s="28"/>
    </row>
    <row r="153" spans="1:12" ht="19" customHeight="1" x14ac:dyDescent="0.35">
      <c r="A153" s="21"/>
      <c r="B153" s="21"/>
      <c r="C153" s="32" t="s">
        <v>510</v>
      </c>
      <c r="D153" s="166"/>
      <c r="E153" s="9"/>
      <c r="F153" s="164"/>
      <c r="G153" s="9"/>
      <c r="H153" s="164"/>
      <c r="I153" s="9"/>
      <c r="J153" s="33"/>
      <c r="K153" s="32"/>
      <c r="L153" s="28"/>
    </row>
    <row r="154" spans="1:12" ht="19" customHeight="1" x14ac:dyDescent="0.35">
      <c r="A154" s="21"/>
      <c r="B154" s="21"/>
      <c r="C154" s="32"/>
      <c r="D154" s="166"/>
      <c r="E154" s="9"/>
      <c r="F154" s="164"/>
      <c r="G154" s="9"/>
      <c r="H154" s="164"/>
      <c r="I154" s="9"/>
      <c r="J154" s="33"/>
      <c r="K154" s="32"/>
      <c r="L154" s="28"/>
    </row>
    <row r="155" spans="1:12" ht="19" customHeight="1" x14ac:dyDescent="0.35">
      <c r="A155" s="21"/>
      <c r="B155" s="21"/>
      <c r="C155" s="32"/>
      <c r="D155" s="166"/>
      <c r="E155" s="9"/>
      <c r="F155" s="164"/>
      <c r="G155" s="9"/>
      <c r="H155" s="164"/>
      <c r="I155" s="9"/>
      <c r="J155" s="33"/>
      <c r="K155" s="32"/>
      <c r="L155" s="28"/>
    </row>
    <row r="156" spans="1:12" ht="19" customHeight="1" x14ac:dyDescent="0.35">
      <c r="A156" s="21"/>
      <c r="B156" s="21"/>
      <c r="C156" s="32"/>
      <c r="D156" s="166"/>
      <c r="E156" s="9"/>
      <c r="F156" s="164"/>
      <c r="G156" s="9"/>
      <c r="H156" s="164"/>
      <c r="I156" s="9"/>
      <c r="J156" s="33"/>
      <c r="K156" s="32"/>
      <c r="L156" s="28"/>
    </row>
    <row r="157" spans="1:12" ht="19" customHeight="1" x14ac:dyDescent="0.35">
      <c r="A157" s="21"/>
      <c r="B157" s="21"/>
      <c r="C157" s="32"/>
      <c r="D157" s="166"/>
      <c r="E157" s="8"/>
      <c r="F157" s="29"/>
      <c r="G157" s="8"/>
      <c r="H157" s="29"/>
      <c r="I157" s="8"/>
      <c r="J157" s="33"/>
      <c r="K157" s="32"/>
      <c r="L157" s="32"/>
    </row>
    <row r="158" spans="1:12" ht="19" customHeight="1" x14ac:dyDescent="0.35">
      <c r="A158" s="21"/>
      <c r="B158" s="21"/>
      <c r="C158" s="32"/>
      <c r="D158" s="166"/>
      <c r="E158" s="8"/>
      <c r="F158" s="29"/>
      <c r="G158" s="8"/>
      <c r="H158" s="29"/>
      <c r="I158" s="8"/>
      <c r="J158" s="33"/>
      <c r="K158" s="32"/>
      <c r="L158" s="32"/>
    </row>
    <row r="159" spans="1:12" ht="19" customHeight="1" x14ac:dyDescent="0.35">
      <c r="A159" s="21"/>
      <c r="B159" s="21"/>
      <c r="C159" s="32"/>
      <c r="D159" s="166"/>
      <c r="E159" s="8"/>
      <c r="F159" s="29"/>
      <c r="G159" s="8"/>
      <c r="H159" s="29"/>
      <c r="I159" s="8"/>
      <c r="J159" s="33"/>
      <c r="K159" s="32"/>
      <c r="L159" s="32"/>
    </row>
    <row r="160" spans="1:12" ht="19" customHeight="1" x14ac:dyDescent="0.35">
      <c r="A160" s="21"/>
      <c r="B160" s="21"/>
      <c r="C160" s="32"/>
      <c r="D160" s="166"/>
      <c r="E160" s="8"/>
      <c r="F160" s="29"/>
      <c r="G160" s="8"/>
      <c r="H160" s="29"/>
      <c r="I160" s="8"/>
      <c r="J160" s="33"/>
      <c r="K160" s="32"/>
      <c r="L160" s="32"/>
    </row>
    <row r="161" spans="1:12" ht="19" customHeight="1" x14ac:dyDescent="0.35">
      <c r="A161" s="21"/>
      <c r="B161" s="21"/>
      <c r="C161" s="32"/>
      <c r="D161" s="166"/>
      <c r="E161" s="8"/>
      <c r="F161" s="29"/>
      <c r="G161" s="8"/>
      <c r="H161" s="29"/>
      <c r="I161" s="8"/>
      <c r="J161" s="33"/>
      <c r="K161" s="32"/>
      <c r="L161" s="32"/>
    </row>
    <row r="162" spans="1:12" ht="19" customHeight="1" x14ac:dyDescent="0.35">
      <c r="A162" s="22"/>
      <c r="B162" s="22"/>
      <c r="C162" s="172"/>
      <c r="D162" s="169"/>
      <c r="E162" s="19"/>
      <c r="F162" s="20"/>
      <c r="G162" s="19"/>
      <c r="H162" s="20"/>
      <c r="I162" s="19"/>
      <c r="J162" s="171"/>
      <c r="K162" s="172"/>
      <c r="L162" s="172"/>
    </row>
    <row r="163" spans="1:12" ht="19" customHeight="1" x14ac:dyDescent="0.4">
      <c r="A163" s="1"/>
      <c r="B163" s="3"/>
      <c r="C163" s="3"/>
      <c r="D163" s="3"/>
      <c r="E163" s="3"/>
      <c r="F163" s="1" t="s">
        <v>308</v>
      </c>
      <c r="G163" s="3"/>
      <c r="H163" s="3"/>
      <c r="I163" s="3"/>
      <c r="J163" s="3"/>
      <c r="K163" s="3"/>
      <c r="L163" s="3"/>
    </row>
    <row r="164" spans="1:12" ht="19" customHeight="1" x14ac:dyDescent="0.4">
      <c r="A164" s="108"/>
      <c r="B164" s="3" t="s">
        <v>125</v>
      </c>
      <c r="C164" s="3"/>
      <c r="D164" s="3"/>
      <c r="E164" s="97"/>
      <c r="F164" s="108"/>
      <c r="G164" s="108"/>
      <c r="H164" s="108"/>
      <c r="I164" s="97"/>
      <c r="J164" s="97"/>
      <c r="K164" s="97"/>
      <c r="L164" s="108"/>
    </row>
    <row r="165" spans="1:12" ht="19" customHeight="1" x14ac:dyDescent="0.4">
      <c r="A165" s="108"/>
      <c r="B165" s="3" t="s">
        <v>126</v>
      </c>
      <c r="C165" s="3"/>
      <c r="D165" s="3"/>
      <c r="E165" s="97"/>
      <c r="F165" s="108"/>
      <c r="G165" s="108"/>
      <c r="H165" s="108"/>
      <c r="I165" s="97"/>
      <c r="J165" s="97"/>
      <c r="K165" s="97"/>
      <c r="L165" s="108"/>
    </row>
    <row r="166" spans="1:12" ht="19" customHeight="1" x14ac:dyDescent="0.4">
      <c r="A166" s="108"/>
      <c r="B166" s="3" t="s">
        <v>127</v>
      </c>
      <c r="C166" s="3"/>
      <c r="D166" s="3"/>
      <c r="E166" s="97"/>
      <c r="F166" s="108"/>
      <c r="G166" s="108"/>
      <c r="H166" s="108"/>
      <c r="I166" s="97"/>
      <c r="J166" s="97"/>
      <c r="K166" s="97"/>
      <c r="L166" s="108"/>
    </row>
    <row r="167" spans="1:12" ht="19" customHeight="1" x14ac:dyDescent="0.4">
      <c r="A167" s="108"/>
      <c r="B167" s="3" t="s">
        <v>128</v>
      </c>
      <c r="C167" s="3"/>
      <c r="D167" s="3"/>
      <c r="E167" s="97"/>
      <c r="F167" s="108"/>
      <c r="G167" s="108"/>
      <c r="H167" s="108"/>
      <c r="I167" s="97"/>
      <c r="J167" s="97"/>
      <c r="K167" s="97"/>
      <c r="L167" s="108"/>
    </row>
    <row r="168" spans="1:12" ht="19" customHeight="1" x14ac:dyDescent="0.4">
      <c r="A168" s="61" t="s">
        <v>19</v>
      </c>
      <c r="B168" s="61" t="s">
        <v>10</v>
      </c>
      <c r="C168" s="61" t="s">
        <v>20</v>
      </c>
      <c r="D168" s="103" t="s">
        <v>21</v>
      </c>
      <c r="E168" s="185" t="s">
        <v>22</v>
      </c>
      <c r="F168" s="186"/>
      <c r="G168" s="186"/>
      <c r="H168" s="186"/>
      <c r="I168" s="77"/>
      <c r="J168" s="61" t="s">
        <v>23</v>
      </c>
      <c r="K168" s="61" t="s">
        <v>24</v>
      </c>
      <c r="L168" s="61" t="s">
        <v>25</v>
      </c>
    </row>
    <row r="169" spans="1:12" ht="19" customHeight="1" x14ac:dyDescent="0.4">
      <c r="A169" s="62"/>
      <c r="B169" s="62"/>
      <c r="C169" s="62"/>
      <c r="D169" s="62" t="s">
        <v>129</v>
      </c>
      <c r="E169" s="103">
        <v>2561</v>
      </c>
      <c r="F169" s="61">
        <v>2562</v>
      </c>
      <c r="G169" s="61">
        <v>2563</v>
      </c>
      <c r="H169" s="55">
        <v>2564</v>
      </c>
      <c r="I169" s="55">
        <v>2565</v>
      </c>
      <c r="J169" s="62" t="s">
        <v>130</v>
      </c>
      <c r="K169" s="62" t="s">
        <v>28</v>
      </c>
      <c r="L169" s="62" t="s">
        <v>29</v>
      </c>
    </row>
    <row r="170" spans="1:12" ht="19" customHeight="1" x14ac:dyDescent="0.4">
      <c r="A170" s="62"/>
      <c r="B170" s="62"/>
      <c r="C170" s="62"/>
      <c r="D170" s="62"/>
      <c r="E170" s="40" t="s">
        <v>11</v>
      </c>
      <c r="F170" s="62" t="s">
        <v>11</v>
      </c>
      <c r="G170" s="62" t="s">
        <v>11</v>
      </c>
      <c r="H170" s="57" t="s">
        <v>11</v>
      </c>
      <c r="I170" s="57" t="s">
        <v>11</v>
      </c>
      <c r="J170" s="39"/>
      <c r="K170" s="62"/>
      <c r="L170" s="63"/>
    </row>
    <row r="171" spans="1:12" ht="19" customHeight="1" x14ac:dyDescent="0.35">
      <c r="A171" s="23">
        <v>1</v>
      </c>
      <c r="B171" s="10" t="s">
        <v>46</v>
      </c>
      <c r="C171" s="11" t="s">
        <v>131</v>
      </c>
      <c r="D171" s="10" t="s">
        <v>143</v>
      </c>
      <c r="E171" s="14" t="s">
        <v>13</v>
      </c>
      <c r="F171" s="7" t="s">
        <v>13</v>
      </c>
      <c r="G171" s="12" t="s">
        <v>13</v>
      </c>
      <c r="H171" s="7" t="s">
        <v>13</v>
      </c>
      <c r="I171" s="13">
        <v>600000</v>
      </c>
      <c r="J171" s="10" t="s">
        <v>132</v>
      </c>
      <c r="K171" s="10" t="s">
        <v>132</v>
      </c>
      <c r="L171" s="7" t="s">
        <v>34</v>
      </c>
    </row>
    <row r="172" spans="1:12" ht="19" customHeight="1" x14ac:dyDescent="0.35">
      <c r="A172" s="15"/>
      <c r="B172" s="8" t="s">
        <v>142</v>
      </c>
      <c r="C172" s="29" t="s">
        <v>133</v>
      </c>
      <c r="D172" s="8" t="s">
        <v>144</v>
      </c>
      <c r="E172" s="9"/>
      <c r="F172" s="8"/>
      <c r="G172" s="29"/>
      <c r="H172" s="8"/>
      <c r="I172" s="30" t="s">
        <v>134</v>
      </c>
      <c r="J172" s="8" t="s">
        <v>135</v>
      </c>
      <c r="K172" s="8" t="s">
        <v>136</v>
      </c>
      <c r="L172" s="9" t="s">
        <v>40</v>
      </c>
    </row>
    <row r="173" spans="1:12" ht="19" customHeight="1" x14ac:dyDescent="0.35">
      <c r="A173" s="15"/>
      <c r="B173" s="8"/>
      <c r="C173" s="29"/>
      <c r="D173" s="8" t="s">
        <v>145</v>
      </c>
      <c r="E173" s="8"/>
      <c r="F173" s="8"/>
      <c r="G173" s="29"/>
      <c r="H173" s="8"/>
      <c r="I173" s="29"/>
      <c r="J173" s="8" t="s">
        <v>137</v>
      </c>
      <c r="K173" s="8" t="s">
        <v>138</v>
      </c>
      <c r="L173" s="8"/>
    </row>
    <row r="174" spans="1:12" ht="19" customHeight="1" x14ac:dyDescent="0.35">
      <c r="A174" s="15"/>
      <c r="B174" s="8"/>
      <c r="C174" s="29"/>
      <c r="D174" s="8" t="s">
        <v>466</v>
      </c>
      <c r="E174" s="8"/>
      <c r="F174" s="8"/>
      <c r="G174" s="29"/>
      <c r="H174" s="8"/>
      <c r="I174" s="29"/>
      <c r="J174" s="24">
        <v>30</v>
      </c>
      <c r="K174" s="8"/>
      <c r="L174" s="8"/>
    </row>
    <row r="175" spans="1:12" ht="19" customHeight="1" x14ac:dyDescent="0.35">
      <c r="A175" s="15"/>
      <c r="B175" s="8"/>
      <c r="C175" s="29"/>
      <c r="D175" s="8"/>
      <c r="E175" s="109"/>
      <c r="F175" s="9"/>
      <c r="G175" s="30"/>
      <c r="H175" s="9"/>
      <c r="I175" s="30"/>
      <c r="J175" s="8"/>
      <c r="K175" s="8"/>
      <c r="L175" s="9"/>
    </row>
    <row r="176" spans="1:12" ht="19" customHeight="1" x14ac:dyDescent="0.35">
      <c r="A176" s="110"/>
      <c r="B176" s="74"/>
      <c r="C176" s="75"/>
      <c r="D176" s="74"/>
      <c r="E176" s="111"/>
      <c r="F176" s="74"/>
      <c r="G176" s="75"/>
      <c r="H176" s="74"/>
      <c r="I176" s="112"/>
      <c r="J176" s="74"/>
      <c r="K176" s="74"/>
      <c r="L176" s="74"/>
    </row>
    <row r="177" spans="1:12" ht="19" customHeight="1" x14ac:dyDescent="0.4">
      <c r="A177" s="5"/>
      <c r="B177" s="3" t="s">
        <v>141</v>
      </c>
      <c r="C177" s="3"/>
      <c r="D177" s="5"/>
      <c r="E177" s="5"/>
      <c r="F177" s="105"/>
      <c r="G177" s="5"/>
      <c r="H177" s="5"/>
      <c r="I177" s="5"/>
      <c r="J177" s="5"/>
      <c r="K177" s="5"/>
      <c r="L177" s="5"/>
    </row>
    <row r="178" spans="1:12" ht="19" customHeight="1" x14ac:dyDescent="0.4">
      <c r="A178" s="61" t="s">
        <v>19</v>
      </c>
      <c r="B178" s="61" t="s">
        <v>10</v>
      </c>
      <c r="C178" s="61" t="s">
        <v>20</v>
      </c>
      <c r="D178" s="103" t="s">
        <v>21</v>
      </c>
      <c r="E178" s="185" t="s">
        <v>22</v>
      </c>
      <c r="F178" s="186"/>
      <c r="G178" s="186"/>
      <c r="H178" s="186"/>
      <c r="I178" s="77"/>
      <c r="J178" s="61" t="s">
        <v>23</v>
      </c>
      <c r="K178" s="61" t="s">
        <v>24</v>
      </c>
      <c r="L178" s="61" t="s">
        <v>25</v>
      </c>
    </row>
    <row r="179" spans="1:12" ht="19" customHeight="1" x14ac:dyDescent="0.4">
      <c r="A179" s="62"/>
      <c r="B179" s="62"/>
      <c r="C179" s="62"/>
      <c r="D179" s="62" t="s">
        <v>129</v>
      </c>
      <c r="E179" s="40">
        <v>2561</v>
      </c>
      <c r="F179" s="62">
        <v>2562</v>
      </c>
      <c r="G179" s="62">
        <v>2563</v>
      </c>
      <c r="H179" s="57">
        <v>2564</v>
      </c>
      <c r="I179" s="57">
        <v>2565</v>
      </c>
      <c r="J179" s="62" t="s">
        <v>130</v>
      </c>
      <c r="K179" s="62" t="s">
        <v>28</v>
      </c>
      <c r="L179" s="62" t="s">
        <v>29</v>
      </c>
    </row>
    <row r="180" spans="1:12" ht="19" customHeight="1" x14ac:dyDescent="0.4">
      <c r="A180" s="62"/>
      <c r="B180" s="62"/>
      <c r="C180" s="62"/>
      <c r="D180" s="62"/>
      <c r="E180" s="40" t="s">
        <v>11</v>
      </c>
      <c r="F180" s="62" t="s">
        <v>11</v>
      </c>
      <c r="G180" s="62" t="s">
        <v>11</v>
      </c>
      <c r="H180" s="57" t="s">
        <v>11</v>
      </c>
      <c r="I180" s="57" t="s">
        <v>11</v>
      </c>
      <c r="J180" s="39"/>
      <c r="K180" s="62"/>
      <c r="L180" s="62"/>
    </row>
    <row r="181" spans="1:12" ht="19" customHeight="1" x14ac:dyDescent="0.4">
      <c r="A181" s="103">
        <v>1</v>
      </c>
      <c r="B181" s="66" t="s">
        <v>147</v>
      </c>
      <c r="C181" s="47" t="s">
        <v>156</v>
      </c>
      <c r="D181" s="46" t="s">
        <v>160</v>
      </c>
      <c r="E181" s="103" t="s">
        <v>13</v>
      </c>
      <c r="F181" s="61" t="s">
        <v>13</v>
      </c>
      <c r="G181" s="69" t="s">
        <v>13</v>
      </c>
      <c r="H181" s="61" t="s">
        <v>13</v>
      </c>
      <c r="I181" s="69">
        <v>25000</v>
      </c>
      <c r="J181" s="66" t="s">
        <v>163</v>
      </c>
      <c r="K181" s="47" t="s">
        <v>148</v>
      </c>
      <c r="L181" s="61" t="s">
        <v>140</v>
      </c>
    </row>
    <row r="182" spans="1:12" ht="19" customHeight="1" x14ac:dyDescent="0.4">
      <c r="A182" s="40"/>
      <c r="B182" s="39" t="s">
        <v>149</v>
      </c>
      <c r="C182" s="50" t="s">
        <v>157</v>
      </c>
      <c r="D182" s="49" t="s">
        <v>161</v>
      </c>
      <c r="E182" s="49"/>
      <c r="F182" s="39"/>
      <c r="G182" s="106"/>
      <c r="H182" s="39"/>
      <c r="I182" s="106" t="s">
        <v>139</v>
      </c>
      <c r="J182" s="39" t="s">
        <v>146</v>
      </c>
      <c r="K182" s="50" t="s">
        <v>150</v>
      </c>
      <c r="L182" s="62" t="s">
        <v>40</v>
      </c>
    </row>
    <row r="183" spans="1:12" ht="19" customHeight="1" x14ac:dyDescent="0.4">
      <c r="A183" s="49"/>
      <c r="B183" s="39"/>
      <c r="C183" s="50" t="s">
        <v>158</v>
      </c>
      <c r="D183" s="49" t="s">
        <v>162</v>
      </c>
      <c r="E183" s="49"/>
      <c r="F183" s="39"/>
      <c r="G183" s="50"/>
      <c r="H183" s="39"/>
      <c r="I183" s="50"/>
      <c r="J183" s="39" t="s">
        <v>164</v>
      </c>
      <c r="K183" s="50" t="s">
        <v>151</v>
      </c>
      <c r="L183" s="39"/>
    </row>
    <row r="184" spans="1:12" ht="19" customHeight="1" x14ac:dyDescent="0.4">
      <c r="A184" s="40"/>
      <c r="B184" s="39"/>
      <c r="C184" s="50" t="s">
        <v>159</v>
      </c>
      <c r="D184" s="49"/>
      <c r="E184" s="49"/>
      <c r="F184" s="39"/>
      <c r="G184" s="50"/>
      <c r="H184" s="39"/>
      <c r="I184" s="50"/>
      <c r="J184" s="39" t="s">
        <v>165</v>
      </c>
      <c r="K184" s="50" t="s">
        <v>152</v>
      </c>
      <c r="L184" s="39"/>
    </row>
    <row r="185" spans="1:12" ht="19" customHeight="1" x14ac:dyDescent="0.4">
      <c r="A185" s="40"/>
      <c r="B185" s="39"/>
      <c r="C185" s="50"/>
      <c r="D185" s="49"/>
      <c r="E185" s="49"/>
      <c r="F185" s="39"/>
      <c r="G185" s="50"/>
      <c r="H185" s="39"/>
      <c r="I185" s="50"/>
      <c r="J185" s="39" t="s">
        <v>166</v>
      </c>
      <c r="K185" s="50"/>
      <c r="L185" s="39"/>
    </row>
    <row r="186" spans="1:12" ht="19" customHeight="1" x14ac:dyDescent="0.4">
      <c r="A186" s="40"/>
      <c r="B186" s="39"/>
      <c r="C186" s="50"/>
      <c r="D186" s="49"/>
      <c r="E186" s="49"/>
      <c r="F186" s="39"/>
      <c r="G186" s="50"/>
      <c r="H186" s="39"/>
      <c r="I186" s="50"/>
      <c r="J186" s="39"/>
      <c r="K186" s="50"/>
      <c r="L186" s="39"/>
    </row>
    <row r="187" spans="1:12" ht="19" customHeight="1" x14ac:dyDescent="0.4">
      <c r="A187" s="40">
        <v>2</v>
      </c>
      <c r="B187" s="39" t="s">
        <v>153</v>
      </c>
      <c r="C187" s="50" t="s">
        <v>168</v>
      </c>
      <c r="D187" s="49" t="s">
        <v>160</v>
      </c>
      <c r="E187" s="40" t="s">
        <v>13</v>
      </c>
      <c r="F187" s="62" t="s">
        <v>13</v>
      </c>
      <c r="G187" s="73" t="s">
        <v>13</v>
      </c>
      <c r="H187" s="62" t="s">
        <v>13</v>
      </c>
      <c r="I187" s="73">
        <v>25000</v>
      </c>
      <c r="J187" s="39" t="s">
        <v>173</v>
      </c>
      <c r="K187" s="50" t="s">
        <v>171</v>
      </c>
      <c r="L187" s="62" t="s">
        <v>140</v>
      </c>
    </row>
    <row r="188" spans="1:12" ht="19" customHeight="1" x14ac:dyDescent="0.4">
      <c r="A188" s="40"/>
      <c r="B188" s="39" t="s">
        <v>154</v>
      </c>
      <c r="C188" s="50" t="s">
        <v>169</v>
      </c>
      <c r="D188" s="49" t="s">
        <v>167</v>
      </c>
      <c r="E188" s="49"/>
      <c r="F188" s="39"/>
      <c r="G188" s="106"/>
      <c r="H188" s="39"/>
      <c r="I188" s="106" t="s">
        <v>139</v>
      </c>
      <c r="J188" s="39" t="s">
        <v>174</v>
      </c>
      <c r="K188" s="50" t="s">
        <v>172</v>
      </c>
      <c r="L188" s="62" t="s">
        <v>40</v>
      </c>
    </row>
    <row r="189" spans="1:12" ht="19" customHeight="1" x14ac:dyDescent="0.4">
      <c r="A189" s="58"/>
      <c r="B189" s="67" t="s">
        <v>155</v>
      </c>
      <c r="C189" s="53" t="s">
        <v>170</v>
      </c>
      <c r="D189" s="52" t="s">
        <v>574</v>
      </c>
      <c r="E189" s="52"/>
      <c r="F189" s="67"/>
      <c r="G189" s="53"/>
      <c r="H189" s="67"/>
      <c r="I189" s="53"/>
      <c r="J189" s="67" t="s">
        <v>170</v>
      </c>
      <c r="K189" s="53" t="s">
        <v>170</v>
      </c>
      <c r="L189" s="67"/>
    </row>
    <row r="190" spans="1:12" ht="19" customHeight="1" x14ac:dyDescent="0.4">
      <c r="A190" s="97"/>
      <c r="B190" s="97"/>
      <c r="C190" s="97"/>
      <c r="D190" s="97"/>
      <c r="E190" s="97"/>
      <c r="F190" s="1" t="s">
        <v>560</v>
      </c>
      <c r="G190" s="97"/>
      <c r="H190" s="97"/>
      <c r="I190" s="97"/>
      <c r="J190" s="97"/>
      <c r="K190" s="97"/>
      <c r="L190" s="97"/>
    </row>
    <row r="191" spans="1:12" ht="19" customHeight="1" x14ac:dyDescent="0.4">
      <c r="A191" s="61" t="s">
        <v>19</v>
      </c>
      <c r="B191" s="61" t="s">
        <v>10</v>
      </c>
      <c r="C191" s="61" t="s">
        <v>20</v>
      </c>
      <c r="D191" s="103" t="s">
        <v>21</v>
      </c>
      <c r="E191" s="185" t="s">
        <v>22</v>
      </c>
      <c r="F191" s="186"/>
      <c r="G191" s="186"/>
      <c r="H191" s="186"/>
      <c r="I191" s="77"/>
      <c r="J191" s="61" t="s">
        <v>23</v>
      </c>
      <c r="K191" s="61" t="s">
        <v>24</v>
      </c>
      <c r="L191" s="61" t="s">
        <v>25</v>
      </c>
    </row>
    <row r="192" spans="1:12" ht="19" customHeight="1" x14ac:dyDescent="0.4">
      <c r="A192" s="62"/>
      <c r="B192" s="62"/>
      <c r="C192" s="62"/>
      <c r="D192" s="62" t="s">
        <v>129</v>
      </c>
      <c r="E192" s="40">
        <v>2561</v>
      </c>
      <c r="F192" s="62">
        <v>2562</v>
      </c>
      <c r="G192" s="62">
        <v>2563</v>
      </c>
      <c r="H192" s="57">
        <v>2564</v>
      </c>
      <c r="I192" s="57">
        <v>2565</v>
      </c>
      <c r="J192" s="62" t="s">
        <v>130</v>
      </c>
      <c r="K192" s="62" t="s">
        <v>28</v>
      </c>
      <c r="L192" s="62" t="s">
        <v>29</v>
      </c>
    </row>
    <row r="193" spans="1:12" ht="19" customHeight="1" x14ac:dyDescent="0.4">
      <c r="A193" s="62"/>
      <c r="B193" s="62"/>
      <c r="C193" s="62"/>
      <c r="D193" s="62"/>
      <c r="E193" s="40" t="s">
        <v>11</v>
      </c>
      <c r="F193" s="62" t="s">
        <v>11</v>
      </c>
      <c r="G193" s="62" t="s">
        <v>11</v>
      </c>
      <c r="H193" s="57" t="s">
        <v>11</v>
      </c>
      <c r="I193" s="57" t="s">
        <v>11</v>
      </c>
      <c r="J193" s="39"/>
      <c r="K193" s="62"/>
      <c r="L193" s="62"/>
    </row>
    <row r="194" spans="1:12" ht="19" customHeight="1" x14ac:dyDescent="0.4">
      <c r="A194" s="103">
        <v>3</v>
      </c>
      <c r="B194" s="66" t="s">
        <v>470</v>
      </c>
      <c r="C194" s="47" t="s">
        <v>473</v>
      </c>
      <c r="D194" s="46" t="s">
        <v>481</v>
      </c>
      <c r="E194" s="103" t="s">
        <v>13</v>
      </c>
      <c r="F194" s="61" t="s">
        <v>13</v>
      </c>
      <c r="G194" s="69" t="s">
        <v>13</v>
      </c>
      <c r="H194" s="61" t="s">
        <v>13</v>
      </c>
      <c r="I194" s="69">
        <v>15000</v>
      </c>
      <c r="J194" s="66" t="s">
        <v>485</v>
      </c>
      <c r="K194" s="47" t="s">
        <v>177</v>
      </c>
      <c r="L194" s="61" t="s">
        <v>140</v>
      </c>
    </row>
    <row r="195" spans="1:12" ht="19" customHeight="1" x14ac:dyDescent="0.4">
      <c r="A195" s="40"/>
      <c r="B195" s="39" t="s">
        <v>471</v>
      </c>
      <c r="C195" s="50" t="s">
        <v>474</v>
      </c>
      <c r="D195" s="49" t="s">
        <v>482</v>
      </c>
      <c r="E195" s="49"/>
      <c r="F195" s="39"/>
      <c r="G195" s="106"/>
      <c r="H195" s="39"/>
      <c r="I195" s="106" t="s">
        <v>139</v>
      </c>
      <c r="J195" s="39" t="s">
        <v>146</v>
      </c>
      <c r="K195" s="50" t="s">
        <v>488</v>
      </c>
      <c r="L195" s="62" t="s">
        <v>40</v>
      </c>
    </row>
    <row r="196" spans="1:12" ht="19" customHeight="1" x14ac:dyDescent="0.4">
      <c r="A196" s="49"/>
      <c r="B196" s="39"/>
      <c r="C196" s="50" t="s">
        <v>475</v>
      </c>
      <c r="D196" s="49" t="s">
        <v>483</v>
      </c>
      <c r="E196" s="49"/>
      <c r="F196" s="39"/>
      <c r="G196" s="50"/>
      <c r="H196" s="39"/>
      <c r="I196" s="50"/>
      <c r="J196" s="39" t="s">
        <v>488</v>
      </c>
      <c r="K196" s="50" t="s">
        <v>489</v>
      </c>
      <c r="L196" s="39"/>
    </row>
    <row r="197" spans="1:12" ht="19" customHeight="1" x14ac:dyDescent="0.4">
      <c r="A197" s="40"/>
      <c r="B197" s="39"/>
      <c r="C197" s="50" t="s">
        <v>476</v>
      </c>
      <c r="D197" s="49" t="s">
        <v>484</v>
      </c>
      <c r="E197" s="49"/>
      <c r="F197" s="39"/>
      <c r="G197" s="50"/>
      <c r="H197" s="39"/>
      <c r="I197" s="50"/>
      <c r="J197" s="39" t="s">
        <v>486</v>
      </c>
      <c r="K197" s="50" t="s">
        <v>487</v>
      </c>
      <c r="L197" s="39"/>
    </row>
    <row r="198" spans="1:12" ht="19" customHeight="1" x14ac:dyDescent="0.4">
      <c r="A198" s="40"/>
      <c r="B198" s="39"/>
      <c r="C198" s="50" t="s">
        <v>477</v>
      </c>
      <c r="D198" s="49"/>
      <c r="E198" s="49"/>
      <c r="F198" s="39"/>
      <c r="G198" s="50"/>
      <c r="H198" s="39"/>
      <c r="I198" s="50"/>
      <c r="J198" s="39" t="s">
        <v>487</v>
      </c>
      <c r="K198" s="50"/>
      <c r="L198" s="39"/>
    </row>
    <row r="199" spans="1:12" ht="19" customHeight="1" x14ac:dyDescent="0.4">
      <c r="A199" s="40"/>
      <c r="B199" s="39"/>
      <c r="C199" s="50"/>
      <c r="D199" s="49"/>
      <c r="E199" s="49"/>
      <c r="F199" s="39"/>
      <c r="G199" s="50"/>
      <c r="H199" s="39"/>
      <c r="I199" s="50"/>
      <c r="J199" s="39"/>
      <c r="K199" s="50"/>
      <c r="L199" s="39"/>
    </row>
    <row r="200" spans="1:12" ht="19" customHeight="1" x14ac:dyDescent="0.4">
      <c r="A200" s="40">
        <v>4</v>
      </c>
      <c r="B200" s="39" t="s">
        <v>147</v>
      </c>
      <c r="C200" s="50" t="s">
        <v>478</v>
      </c>
      <c r="D200" s="49" t="s">
        <v>176</v>
      </c>
      <c r="E200" s="40" t="s">
        <v>13</v>
      </c>
      <c r="F200" s="62" t="s">
        <v>13</v>
      </c>
      <c r="G200" s="73" t="s">
        <v>13</v>
      </c>
      <c r="H200" s="62" t="s">
        <v>13</v>
      </c>
      <c r="I200" s="73">
        <v>15000</v>
      </c>
      <c r="J200" s="39" t="s">
        <v>493</v>
      </c>
      <c r="K200" s="50" t="s">
        <v>177</v>
      </c>
      <c r="L200" s="62" t="s">
        <v>140</v>
      </c>
    </row>
    <row r="201" spans="1:12" ht="19" customHeight="1" x14ac:dyDescent="0.4">
      <c r="A201" s="40"/>
      <c r="B201" s="39" t="s">
        <v>472</v>
      </c>
      <c r="C201" s="50" t="s">
        <v>479</v>
      </c>
      <c r="D201" s="49" t="s">
        <v>490</v>
      </c>
      <c r="E201" s="49"/>
      <c r="F201" s="39"/>
      <c r="G201" s="106"/>
      <c r="H201" s="39"/>
      <c r="I201" s="106" t="s">
        <v>139</v>
      </c>
      <c r="J201" s="39" t="s">
        <v>494</v>
      </c>
      <c r="K201" s="50" t="s">
        <v>497</v>
      </c>
      <c r="L201" s="62" t="s">
        <v>40</v>
      </c>
    </row>
    <row r="202" spans="1:12" ht="19" customHeight="1" x14ac:dyDescent="0.4">
      <c r="A202" s="40"/>
      <c r="B202" s="39"/>
      <c r="C202" s="50" t="s">
        <v>480</v>
      </c>
      <c r="D202" s="49" t="s">
        <v>491</v>
      </c>
      <c r="E202" s="49"/>
      <c r="F202" s="39"/>
      <c r="G202" s="106"/>
      <c r="H202" s="39"/>
      <c r="I202" s="106"/>
      <c r="J202" s="39" t="s">
        <v>495</v>
      </c>
      <c r="K202" s="50" t="s">
        <v>498</v>
      </c>
      <c r="L202" s="62"/>
    </row>
    <row r="203" spans="1:12" ht="19" customHeight="1" x14ac:dyDescent="0.4">
      <c r="A203" s="40"/>
      <c r="B203" s="39"/>
      <c r="C203" s="50"/>
      <c r="D203" s="49" t="s">
        <v>492</v>
      </c>
      <c r="E203" s="49"/>
      <c r="F203" s="39"/>
      <c r="G203" s="106"/>
      <c r="H203" s="39"/>
      <c r="I203" s="106"/>
      <c r="J203" s="39" t="s">
        <v>496</v>
      </c>
      <c r="K203" s="50"/>
      <c r="L203" s="62"/>
    </row>
    <row r="204" spans="1:12" ht="19" customHeight="1" x14ac:dyDescent="0.4">
      <c r="A204" s="40"/>
      <c r="B204" s="39"/>
      <c r="C204" s="50"/>
      <c r="D204" s="49"/>
      <c r="E204" s="49"/>
      <c r="F204" s="39"/>
      <c r="G204" s="106"/>
      <c r="H204" s="39"/>
      <c r="I204" s="106"/>
      <c r="J204" s="39"/>
      <c r="K204" s="50"/>
      <c r="L204" s="62"/>
    </row>
    <row r="205" spans="1:12" ht="19" customHeight="1" x14ac:dyDescent="0.4">
      <c r="A205" s="40"/>
      <c r="B205" s="39"/>
      <c r="C205" s="50"/>
      <c r="D205" s="49"/>
      <c r="E205" s="49"/>
      <c r="F205" s="39"/>
      <c r="G205" s="106"/>
      <c r="H205" s="39"/>
      <c r="I205" s="106"/>
      <c r="J205" s="39"/>
      <c r="K205" s="50"/>
      <c r="L205" s="62"/>
    </row>
    <row r="206" spans="1:12" ht="19" customHeight="1" x14ac:dyDescent="0.4">
      <c r="A206" s="40"/>
      <c r="B206" s="39"/>
      <c r="C206" s="50"/>
      <c r="D206" s="49"/>
      <c r="E206" s="49"/>
      <c r="F206" s="39"/>
      <c r="G206" s="106"/>
      <c r="H206" s="39"/>
      <c r="I206" s="106"/>
      <c r="J206" s="39"/>
      <c r="K206" s="50"/>
      <c r="L206" s="62"/>
    </row>
    <row r="207" spans="1:12" ht="19" customHeight="1" x14ac:dyDescent="0.4">
      <c r="A207" s="40"/>
      <c r="B207" s="39"/>
      <c r="C207" s="50"/>
      <c r="D207" s="49"/>
      <c r="E207" s="49"/>
      <c r="F207" s="39"/>
      <c r="G207" s="106"/>
      <c r="H207" s="39"/>
      <c r="I207" s="106"/>
      <c r="J207" s="39"/>
      <c r="K207" s="50"/>
      <c r="L207" s="62"/>
    </row>
    <row r="208" spans="1:12" ht="19" customHeight="1" x14ac:dyDescent="0.4">
      <c r="A208" s="40"/>
      <c r="B208" s="39"/>
      <c r="C208" s="50"/>
      <c r="D208" s="49"/>
      <c r="E208" s="49"/>
      <c r="F208" s="39"/>
      <c r="G208" s="106"/>
      <c r="H208" s="39"/>
      <c r="I208" s="106"/>
      <c r="J208" s="39"/>
      <c r="K208" s="50"/>
      <c r="L208" s="62"/>
    </row>
    <row r="209" spans="1:12" ht="19" customHeight="1" x14ac:dyDescent="0.4">
      <c r="A209" s="40"/>
      <c r="B209" s="39"/>
      <c r="C209" s="50"/>
      <c r="D209" s="49"/>
      <c r="E209" s="49"/>
      <c r="F209" s="39"/>
      <c r="G209" s="106"/>
      <c r="H209" s="39"/>
      <c r="I209" s="106"/>
      <c r="J209" s="39"/>
      <c r="K209" s="50"/>
      <c r="L209" s="62"/>
    </row>
    <row r="210" spans="1:12" ht="19" customHeight="1" x14ac:dyDescent="0.4">
      <c r="A210" s="40"/>
      <c r="B210" s="39"/>
      <c r="C210" s="50"/>
      <c r="D210" s="49"/>
      <c r="E210" s="49"/>
      <c r="F210" s="39"/>
      <c r="G210" s="106"/>
      <c r="H210" s="39"/>
      <c r="I210" s="106"/>
      <c r="J210" s="39"/>
      <c r="K210" s="50"/>
      <c r="L210" s="62"/>
    </row>
    <row r="211" spans="1:12" ht="19" customHeight="1" x14ac:dyDescent="0.4">
      <c r="A211" s="40"/>
      <c r="B211" s="39"/>
      <c r="C211" s="50"/>
      <c r="D211" s="49"/>
      <c r="E211" s="49"/>
      <c r="F211" s="39"/>
      <c r="G211" s="106"/>
      <c r="H211" s="39"/>
      <c r="I211" s="106"/>
      <c r="J211" s="39"/>
      <c r="K211" s="50"/>
      <c r="L211" s="62"/>
    </row>
    <row r="212" spans="1:12" ht="19" customHeight="1" x14ac:dyDescent="0.4">
      <c r="A212" s="40"/>
      <c r="B212" s="39"/>
      <c r="C212" s="50"/>
      <c r="D212" s="49"/>
      <c r="E212" s="49"/>
      <c r="F212" s="39"/>
      <c r="G212" s="106"/>
      <c r="H212" s="39"/>
      <c r="I212" s="106"/>
      <c r="J212" s="39"/>
      <c r="K212" s="50"/>
      <c r="L212" s="62"/>
    </row>
    <row r="213" spans="1:12" ht="19" customHeight="1" x14ac:dyDescent="0.4">
      <c r="A213" s="40"/>
      <c r="B213" s="39"/>
      <c r="C213" s="50"/>
      <c r="D213" s="49"/>
      <c r="E213" s="49"/>
      <c r="F213" s="39"/>
      <c r="G213" s="106"/>
      <c r="H213" s="39"/>
      <c r="I213" s="106"/>
      <c r="J213" s="39"/>
      <c r="K213" s="50"/>
      <c r="L213" s="62"/>
    </row>
    <row r="214" spans="1:12" ht="19" customHeight="1" x14ac:dyDescent="0.4">
      <c r="A214" s="40"/>
      <c r="B214" s="39"/>
      <c r="C214" s="50"/>
      <c r="D214" s="49"/>
      <c r="E214" s="49"/>
      <c r="F214" s="39"/>
      <c r="G214" s="106"/>
      <c r="H214" s="39"/>
      <c r="I214" s="106"/>
      <c r="J214" s="39"/>
      <c r="K214" s="50"/>
      <c r="L214" s="62"/>
    </row>
    <row r="215" spans="1:12" ht="19" customHeight="1" x14ac:dyDescent="0.4">
      <c r="A215" s="40"/>
      <c r="B215" s="39"/>
      <c r="C215" s="50"/>
      <c r="D215" s="49"/>
      <c r="E215" s="49"/>
      <c r="F215" s="39"/>
      <c r="G215" s="106"/>
      <c r="H215" s="39"/>
      <c r="I215" s="106"/>
      <c r="J215" s="39"/>
      <c r="K215" s="50"/>
      <c r="L215" s="62"/>
    </row>
    <row r="216" spans="1:12" ht="19" customHeight="1" x14ac:dyDescent="0.4">
      <c r="A216" s="58"/>
      <c r="B216" s="67"/>
      <c r="C216" s="53"/>
      <c r="D216" s="52"/>
      <c r="E216" s="52"/>
      <c r="F216" s="67"/>
      <c r="G216" s="53"/>
      <c r="H216" s="67"/>
      <c r="I216" s="53"/>
      <c r="J216" s="67"/>
      <c r="K216" s="53"/>
      <c r="L216" s="67"/>
    </row>
    <row r="217" spans="1:12" ht="19" customHeight="1" x14ac:dyDescent="0.4">
      <c r="A217" s="97"/>
      <c r="B217" s="97"/>
      <c r="C217" s="97"/>
      <c r="D217" s="97"/>
      <c r="E217" s="97"/>
      <c r="F217" s="1" t="s">
        <v>392</v>
      </c>
      <c r="G217" s="97"/>
      <c r="H217" s="97"/>
      <c r="I217" s="97"/>
      <c r="J217" s="97"/>
      <c r="K217" s="97"/>
      <c r="L217" s="97"/>
    </row>
    <row r="218" spans="1:12" ht="19" customHeight="1" x14ac:dyDescent="0.4">
      <c r="A218" s="3"/>
      <c r="B218" s="3" t="s">
        <v>175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9" customHeight="1" x14ac:dyDescent="0.4">
      <c r="A219" s="3"/>
      <c r="B219" s="3" t="s">
        <v>178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9" customHeight="1" x14ac:dyDescent="0.4">
      <c r="A220" s="3"/>
      <c r="B220" s="3" t="s">
        <v>179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9" customHeight="1" x14ac:dyDescent="0.4">
      <c r="A221" s="3"/>
      <c r="B221" s="3" t="s">
        <v>180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9" customHeight="1" x14ac:dyDescent="0.4">
      <c r="A222" s="61" t="s">
        <v>19</v>
      </c>
      <c r="B222" s="61" t="s">
        <v>10</v>
      </c>
      <c r="C222" s="61" t="s">
        <v>20</v>
      </c>
      <c r="D222" s="61" t="s">
        <v>21</v>
      </c>
      <c r="E222" s="183" t="s">
        <v>22</v>
      </c>
      <c r="F222" s="184"/>
      <c r="G222" s="184"/>
      <c r="H222" s="184"/>
      <c r="I222" s="184"/>
      <c r="J222" s="61" t="s">
        <v>23</v>
      </c>
      <c r="K222" s="61" t="s">
        <v>24</v>
      </c>
      <c r="L222" s="61" t="s">
        <v>25</v>
      </c>
    </row>
    <row r="223" spans="1:12" ht="19" customHeight="1" x14ac:dyDescent="0.4">
      <c r="A223" s="62"/>
      <c r="B223" s="62"/>
      <c r="C223" s="62"/>
      <c r="D223" s="62" t="s">
        <v>129</v>
      </c>
      <c r="E223" s="61">
        <v>2561</v>
      </c>
      <c r="F223" s="61">
        <v>2562</v>
      </c>
      <c r="G223" s="61">
        <v>2563</v>
      </c>
      <c r="H223" s="61">
        <v>2564</v>
      </c>
      <c r="I223" s="103">
        <v>2565</v>
      </c>
      <c r="J223" s="62" t="s">
        <v>130</v>
      </c>
      <c r="K223" s="62" t="s">
        <v>28</v>
      </c>
      <c r="L223" s="62" t="s">
        <v>29</v>
      </c>
    </row>
    <row r="224" spans="1:12" ht="19" customHeight="1" x14ac:dyDescent="0.4">
      <c r="A224" s="63"/>
      <c r="B224" s="63"/>
      <c r="C224" s="63"/>
      <c r="D224" s="63"/>
      <c r="E224" s="63" t="s">
        <v>11</v>
      </c>
      <c r="F224" s="63" t="s">
        <v>11</v>
      </c>
      <c r="G224" s="63" t="s">
        <v>11</v>
      </c>
      <c r="H224" s="62" t="s">
        <v>11</v>
      </c>
      <c r="I224" s="58" t="s">
        <v>11</v>
      </c>
      <c r="J224" s="63"/>
      <c r="K224" s="63"/>
      <c r="L224" s="63"/>
    </row>
    <row r="225" spans="1:12" ht="19" customHeight="1" x14ac:dyDescent="0.4">
      <c r="A225" s="103">
        <v>1</v>
      </c>
      <c r="B225" s="66" t="s">
        <v>227</v>
      </c>
      <c r="C225" s="47" t="s">
        <v>231</v>
      </c>
      <c r="D225" s="66" t="s">
        <v>575</v>
      </c>
      <c r="E225" s="104" t="s">
        <v>13</v>
      </c>
      <c r="F225" s="61" t="s">
        <v>13</v>
      </c>
      <c r="G225" s="104" t="s">
        <v>13</v>
      </c>
      <c r="H225" s="68" t="s">
        <v>13</v>
      </c>
      <c r="I225" s="68">
        <v>20000</v>
      </c>
      <c r="J225" s="47" t="s">
        <v>181</v>
      </c>
      <c r="K225" s="66" t="s">
        <v>244</v>
      </c>
      <c r="L225" s="66" t="s">
        <v>184</v>
      </c>
    </row>
    <row r="226" spans="1:12" ht="19" customHeight="1" x14ac:dyDescent="0.4">
      <c r="A226" s="49"/>
      <c r="B226" s="39" t="s">
        <v>228</v>
      </c>
      <c r="C226" s="50" t="s">
        <v>232</v>
      </c>
      <c r="D226" s="39" t="s">
        <v>239</v>
      </c>
      <c r="E226" s="50"/>
      <c r="F226" s="39"/>
      <c r="G226" s="50"/>
      <c r="H226" s="39"/>
      <c r="I226" s="62" t="s">
        <v>182</v>
      </c>
      <c r="J226" s="50" t="s">
        <v>185</v>
      </c>
      <c r="K226" s="39" t="s">
        <v>245</v>
      </c>
      <c r="L226" s="62" t="s">
        <v>40</v>
      </c>
    </row>
    <row r="227" spans="1:12" ht="19" customHeight="1" x14ac:dyDescent="0.4">
      <c r="A227" s="49"/>
      <c r="B227" s="39" t="s">
        <v>229</v>
      </c>
      <c r="C227" s="50" t="s">
        <v>233</v>
      </c>
      <c r="D227" s="39" t="s">
        <v>240</v>
      </c>
      <c r="E227" s="50"/>
      <c r="F227" s="39"/>
      <c r="G227" s="50"/>
      <c r="H227" s="39"/>
      <c r="I227" s="51"/>
      <c r="J227" s="50" t="s">
        <v>186</v>
      </c>
      <c r="K227" s="39" t="s">
        <v>246</v>
      </c>
      <c r="L227" s="39"/>
    </row>
    <row r="228" spans="1:12" ht="19" customHeight="1" x14ac:dyDescent="0.4">
      <c r="A228" s="49"/>
      <c r="B228" s="39" t="s">
        <v>230</v>
      </c>
      <c r="C228" s="50" t="s">
        <v>234</v>
      </c>
      <c r="D228" s="39" t="s">
        <v>241</v>
      </c>
      <c r="E228" s="50"/>
      <c r="F228" s="39"/>
      <c r="G228" s="50"/>
      <c r="H228" s="39"/>
      <c r="I228" s="51"/>
      <c r="J228" s="50" t="s">
        <v>187</v>
      </c>
      <c r="K228" s="39" t="s">
        <v>247</v>
      </c>
      <c r="L228" s="39"/>
    </row>
    <row r="229" spans="1:12" ht="19" customHeight="1" x14ac:dyDescent="0.4">
      <c r="A229" s="49"/>
      <c r="B229" s="39"/>
      <c r="C229" s="50" t="s">
        <v>235</v>
      </c>
      <c r="D229" s="39" t="s">
        <v>242</v>
      </c>
      <c r="E229" s="50"/>
      <c r="F229" s="39"/>
      <c r="G229" s="50"/>
      <c r="H229" s="39"/>
      <c r="I229" s="51"/>
      <c r="J229" s="50"/>
      <c r="K229" s="39" t="s">
        <v>188</v>
      </c>
      <c r="L229" s="39"/>
    </row>
    <row r="230" spans="1:12" ht="19" customHeight="1" x14ac:dyDescent="0.4">
      <c r="A230" s="49"/>
      <c r="B230" s="39"/>
      <c r="C230" s="50" t="s">
        <v>236</v>
      </c>
      <c r="D230" s="39" t="s">
        <v>176</v>
      </c>
      <c r="E230" s="50"/>
      <c r="F230" s="39"/>
      <c r="G230" s="50"/>
      <c r="H230" s="39"/>
      <c r="I230" s="51"/>
      <c r="J230" s="50"/>
      <c r="K230" s="39" t="s">
        <v>189</v>
      </c>
      <c r="L230" s="39"/>
    </row>
    <row r="231" spans="1:12" ht="19" customHeight="1" x14ac:dyDescent="0.4">
      <c r="A231" s="49"/>
      <c r="B231" s="39"/>
      <c r="C231" s="50" t="s">
        <v>237</v>
      </c>
      <c r="D231" s="39" t="s">
        <v>243</v>
      </c>
      <c r="E231" s="50"/>
      <c r="F231" s="39"/>
      <c r="G231" s="50"/>
      <c r="H231" s="39"/>
      <c r="I231" s="51"/>
      <c r="J231" s="50"/>
      <c r="K231" s="39" t="s">
        <v>190</v>
      </c>
      <c r="L231" s="39"/>
    </row>
    <row r="232" spans="1:12" ht="19" customHeight="1" x14ac:dyDescent="0.4">
      <c r="A232" s="49"/>
      <c r="B232" s="39"/>
      <c r="C232" s="50" t="s">
        <v>238</v>
      </c>
      <c r="D232" s="39" t="s">
        <v>190</v>
      </c>
      <c r="E232" s="50"/>
      <c r="F232" s="39"/>
      <c r="G232" s="50"/>
      <c r="H232" s="39"/>
      <c r="I232" s="51"/>
      <c r="J232" s="50"/>
      <c r="K232" s="39" t="s">
        <v>191</v>
      </c>
      <c r="L232" s="39"/>
    </row>
    <row r="233" spans="1:12" ht="19" customHeight="1" x14ac:dyDescent="0.4">
      <c r="A233" s="49"/>
      <c r="B233" s="39"/>
      <c r="C233" s="50"/>
      <c r="D233" s="39"/>
      <c r="E233" s="50"/>
      <c r="F233" s="39"/>
      <c r="G233" s="50"/>
      <c r="H233" s="39"/>
      <c r="I233" s="51"/>
      <c r="J233" s="50"/>
      <c r="K233" s="39" t="s">
        <v>186</v>
      </c>
      <c r="L233" s="39"/>
    </row>
    <row r="234" spans="1:12" ht="19" customHeight="1" x14ac:dyDescent="0.4">
      <c r="A234" s="49"/>
      <c r="B234" s="39"/>
      <c r="C234" s="50"/>
      <c r="D234" s="39"/>
      <c r="E234" s="50"/>
      <c r="F234" s="39"/>
      <c r="G234" s="50"/>
      <c r="H234" s="39"/>
      <c r="I234" s="51"/>
      <c r="J234" s="50"/>
      <c r="K234" s="39" t="s">
        <v>192</v>
      </c>
      <c r="L234" s="39"/>
    </row>
    <row r="235" spans="1:12" ht="19" customHeight="1" x14ac:dyDescent="0.4">
      <c r="A235" s="49"/>
      <c r="B235" s="39"/>
      <c r="C235" s="50"/>
      <c r="D235" s="39"/>
      <c r="E235" s="50"/>
      <c r="F235" s="39"/>
      <c r="G235" s="50"/>
      <c r="H235" s="39"/>
      <c r="I235" s="51"/>
      <c r="J235" s="50"/>
      <c r="K235" s="39" t="s">
        <v>193</v>
      </c>
      <c r="L235" s="39"/>
    </row>
    <row r="236" spans="1:12" ht="19" customHeight="1" x14ac:dyDescent="0.4">
      <c r="A236" s="49"/>
      <c r="B236" s="39"/>
      <c r="C236" s="50"/>
      <c r="D236" s="39"/>
      <c r="E236" s="50"/>
      <c r="F236" s="39"/>
      <c r="G236" s="50"/>
      <c r="H236" s="39"/>
      <c r="I236" s="51"/>
      <c r="J236" s="50"/>
      <c r="K236" s="39" t="s">
        <v>194</v>
      </c>
      <c r="L236" s="39"/>
    </row>
    <row r="237" spans="1:12" ht="19" customHeight="1" x14ac:dyDescent="0.4">
      <c r="A237" s="49"/>
      <c r="B237" s="39"/>
      <c r="C237" s="50"/>
      <c r="D237" s="39"/>
      <c r="E237" s="50"/>
      <c r="F237" s="39"/>
      <c r="G237" s="50"/>
      <c r="H237" s="39"/>
      <c r="I237" s="51"/>
      <c r="J237" s="50"/>
      <c r="K237" s="39" t="s">
        <v>195</v>
      </c>
      <c r="L237" s="39"/>
    </row>
    <row r="238" spans="1:12" ht="19" customHeight="1" x14ac:dyDescent="0.4">
      <c r="A238" s="49"/>
      <c r="B238" s="39"/>
      <c r="C238" s="50"/>
      <c r="D238" s="39"/>
      <c r="E238" s="50"/>
      <c r="F238" s="39"/>
      <c r="G238" s="50"/>
      <c r="H238" s="39"/>
      <c r="I238" s="51"/>
      <c r="J238" s="50"/>
      <c r="K238" s="39"/>
      <c r="L238" s="39"/>
    </row>
    <row r="239" spans="1:12" ht="19" customHeight="1" x14ac:dyDescent="0.4">
      <c r="A239" s="49"/>
      <c r="B239" s="39"/>
      <c r="C239" s="50"/>
      <c r="D239" s="39"/>
      <c r="E239" s="50"/>
      <c r="F239" s="39"/>
      <c r="G239" s="50"/>
      <c r="H239" s="39"/>
      <c r="I239" s="51"/>
      <c r="J239" s="50"/>
      <c r="K239" s="39"/>
      <c r="L239" s="39"/>
    </row>
    <row r="240" spans="1:12" ht="19" customHeight="1" x14ac:dyDescent="0.4">
      <c r="A240" s="49"/>
      <c r="B240" s="39"/>
      <c r="C240" s="50"/>
      <c r="D240" s="39"/>
      <c r="E240" s="50"/>
      <c r="F240" s="39"/>
      <c r="G240" s="50"/>
      <c r="H240" s="39"/>
      <c r="I240" s="51"/>
      <c r="J240" s="50"/>
      <c r="K240" s="39"/>
      <c r="L240" s="39"/>
    </row>
    <row r="241" spans="1:12" ht="19" customHeight="1" x14ac:dyDescent="0.4">
      <c r="A241" s="49"/>
      <c r="B241" s="39"/>
      <c r="C241" s="50"/>
      <c r="D241" s="39"/>
      <c r="E241" s="50"/>
      <c r="F241" s="39"/>
      <c r="G241" s="50"/>
      <c r="H241" s="39"/>
      <c r="I241" s="51"/>
      <c r="J241" s="50"/>
      <c r="K241" s="39"/>
      <c r="L241" s="39"/>
    </row>
    <row r="242" spans="1:12" ht="19" customHeight="1" x14ac:dyDescent="0.4">
      <c r="A242" s="49"/>
      <c r="B242" s="39"/>
      <c r="C242" s="50"/>
      <c r="D242" s="39"/>
      <c r="E242" s="50"/>
      <c r="F242" s="39"/>
      <c r="G242" s="50"/>
      <c r="H242" s="39"/>
      <c r="I242" s="51"/>
      <c r="J242" s="50"/>
      <c r="K242" s="39"/>
      <c r="L242" s="39"/>
    </row>
    <row r="243" spans="1:12" ht="19" customHeight="1" x14ac:dyDescent="0.4">
      <c r="A243" s="52"/>
      <c r="B243" s="67"/>
      <c r="C243" s="53"/>
      <c r="D243" s="67"/>
      <c r="E243" s="53"/>
      <c r="F243" s="67"/>
      <c r="G243" s="53"/>
      <c r="H243" s="67"/>
      <c r="I243" s="54"/>
      <c r="J243" s="53"/>
      <c r="K243" s="67"/>
      <c r="L243" s="67"/>
    </row>
    <row r="244" spans="1:12" ht="19" customHeight="1" x14ac:dyDescent="0.4">
      <c r="A244" s="3"/>
      <c r="B244" s="3"/>
      <c r="C244" s="3"/>
      <c r="D244" s="3"/>
      <c r="E244" s="3"/>
      <c r="F244" s="1" t="s">
        <v>393</v>
      </c>
      <c r="G244" s="3"/>
      <c r="H244" s="3"/>
      <c r="I244" s="3"/>
      <c r="J244" s="3"/>
      <c r="K244" s="3"/>
      <c r="L244" s="3"/>
    </row>
    <row r="245" spans="1:12" ht="19" customHeight="1" x14ac:dyDescent="0.4">
      <c r="A245" s="3"/>
      <c r="B245" s="3" t="s">
        <v>196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9" customHeight="1" x14ac:dyDescent="0.4">
      <c r="A246" s="3"/>
      <c r="B246" s="3" t="s">
        <v>197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9" customHeight="1" x14ac:dyDescent="0.4">
      <c r="A247" s="3"/>
      <c r="B247" s="3" t="s">
        <v>198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9" customHeight="1" x14ac:dyDescent="0.4">
      <c r="A248" s="3"/>
      <c r="B248" s="3" t="s">
        <v>199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9" customHeight="1" x14ac:dyDescent="0.4">
      <c r="A249" s="103" t="s">
        <v>19</v>
      </c>
      <c r="B249" s="61" t="s">
        <v>10</v>
      </c>
      <c r="C249" s="61" t="s">
        <v>20</v>
      </c>
      <c r="D249" s="61" t="s">
        <v>21</v>
      </c>
      <c r="E249" s="185" t="s">
        <v>22</v>
      </c>
      <c r="F249" s="186"/>
      <c r="G249" s="186"/>
      <c r="H249" s="186"/>
      <c r="I249" s="187"/>
      <c r="J249" s="61" t="s">
        <v>23</v>
      </c>
      <c r="K249" s="61" t="s">
        <v>24</v>
      </c>
      <c r="L249" s="55" t="s">
        <v>25</v>
      </c>
    </row>
    <row r="250" spans="1:12" ht="19" customHeight="1" x14ac:dyDescent="0.4">
      <c r="A250" s="40"/>
      <c r="B250" s="62"/>
      <c r="C250" s="62"/>
      <c r="D250" s="62" t="s">
        <v>129</v>
      </c>
      <c r="E250" s="61">
        <v>2561</v>
      </c>
      <c r="F250" s="61">
        <v>2562</v>
      </c>
      <c r="G250" s="104">
        <v>2563</v>
      </c>
      <c r="H250" s="61">
        <v>2564</v>
      </c>
      <c r="I250" s="55">
        <v>2565</v>
      </c>
      <c r="J250" s="62" t="s">
        <v>130</v>
      </c>
      <c r="K250" s="62" t="s">
        <v>28</v>
      </c>
      <c r="L250" s="57" t="s">
        <v>29</v>
      </c>
    </row>
    <row r="251" spans="1:12" ht="19" customHeight="1" x14ac:dyDescent="0.4">
      <c r="A251" s="58"/>
      <c r="B251" s="63"/>
      <c r="C251" s="63"/>
      <c r="D251" s="63"/>
      <c r="E251" s="63" t="s">
        <v>11</v>
      </c>
      <c r="F251" s="63" t="s">
        <v>11</v>
      </c>
      <c r="G251" s="59" t="s">
        <v>11</v>
      </c>
      <c r="H251" s="63" t="s">
        <v>11</v>
      </c>
      <c r="I251" s="60" t="s">
        <v>11</v>
      </c>
      <c r="J251" s="63"/>
      <c r="K251" s="63"/>
      <c r="L251" s="60"/>
    </row>
    <row r="252" spans="1:12" ht="19" customHeight="1" x14ac:dyDescent="0.4">
      <c r="A252" s="103">
        <v>1</v>
      </c>
      <c r="B252" s="66" t="s">
        <v>249</v>
      </c>
      <c r="C252" s="47" t="s">
        <v>264</v>
      </c>
      <c r="D252" s="46" t="s">
        <v>253</v>
      </c>
      <c r="E252" s="62" t="s">
        <v>13</v>
      </c>
      <c r="F252" s="106" t="s">
        <v>13</v>
      </c>
      <c r="G252" s="62" t="s">
        <v>13</v>
      </c>
      <c r="H252" s="73" t="s">
        <v>13</v>
      </c>
      <c r="I252" s="68">
        <v>290000</v>
      </c>
      <c r="J252" s="48" t="s">
        <v>201</v>
      </c>
      <c r="K252" s="66" t="s">
        <v>177</v>
      </c>
      <c r="L252" s="61" t="s">
        <v>140</v>
      </c>
    </row>
    <row r="253" spans="1:12" ht="19" customHeight="1" x14ac:dyDescent="0.4">
      <c r="A253" s="49"/>
      <c r="B253" s="39" t="s">
        <v>250</v>
      </c>
      <c r="C253" s="50" t="s">
        <v>265</v>
      </c>
      <c r="D253" s="49" t="s">
        <v>254</v>
      </c>
      <c r="E253" s="62"/>
      <c r="F253" s="106"/>
      <c r="G253" s="62"/>
      <c r="H253" s="106"/>
      <c r="I253" s="62" t="s">
        <v>139</v>
      </c>
      <c r="J253" s="51" t="s">
        <v>202</v>
      </c>
      <c r="K253" s="39" t="s">
        <v>203</v>
      </c>
      <c r="L253" s="62" t="s">
        <v>40</v>
      </c>
    </row>
    <row r="254" spans="1:12" ht="19" customHeight="1" x14ac:dyDescent="0.4">
      <c r="A254" s="49"/>
      <c r="B254" s="39" t="s">
        <v>251</v>
      </c>
      <c r="C254" s="50" t="s">
        <v>266</v>
      </c>
      <c r="D254" s="49" t="s">
        <v>255</v>
      </c>
      <c r="E254" s="72"/>
      <c r="F254" s="71"/>
      <c r="G254" s="72"/>
      <c r="H254" s="71"/>
      <c r="I254" s="72"/>
      <c r="J254" s="51" t="s">
        <v>204</v>
      </c>
      <c r="K254" s="39" t="s">
        <v>205</v>
      </c>
      <c r="L254" s="39"/>
    </row>
    <row r="255" spans="1:12" ht="19" customHeight="1" x14ac:dyDescent="0.4">
      <c r="A255" s="49"/>
      <c r="B255" s="39" t="s">
        <v>252</v>
      </c>
      <c r="C255" s="50" t="s">
        <v>267</v>
      </c>
      <c r="D255" s="49" t="s">
        <v>256</v>
      </c>
      <c r="E255" s="72"/>
      <c r="F255" s="71"/>
      <c r="G255" s="72"/>
      <c r="H255" s="71"/>
      <c r="I255" s="72"/>
      <c r="J255" s="51" t="s">
        <v>207</v>
      </c>
      <c r="K255" s="39" t="s">
        <v>208</v>
      </c>
      <c r="L255" s="39"/>
    </row>
    <row r="256" spans="1:12" ht="19" customHeight="1" x14ac:dyDescent="0.4">
      <c r="A256" s="49"/>
      <c r="B256" s="39" t="s">
        <v>206</v>
      </c>
      <c r="C256" s="50" t="s">
        <v>269</v>
      </c>
      <c r="D256" s="49" t="s">
        <v>257</v>
      </c>
      <c r="E256" s="72"/>
      <c r="F256" s="71"/>
      <c r="G256" s="72"/>
      <c r="H256" s="71"/>
      <c r="I256" s="72"/>
      <c r="J256" s="51" t="s">
        <v>209</v>
      </c>
      <c r="K256" s="39" t="s">
        <v>210</v>
      </c>
      <c r="L256" s="39"/>
    </row>
    <row r="257" spans="1:12" ht="19" customHeight="1" x14ac:dyDescent="0.4">
      <c r="A257" s="49"/>
      <c r="B257" s="39"/>
      <c r="C257" s="50" t="s">
        <v>268</v>
      </c>
      <c r="D257" s="49" t="s">
        <v>258</v>
      </c>
      <c r="E257" s="72"/>
      <c r="F257" s="71"/>
      <c r="G257" s="72"/>
      <c r="H257" s="71"/>
      <c r="I257" s="72"/>
      <c r="J257" s="51" t="s">
        <v>211</v>
      </c>
      <c r="K257" s="39" t="s">
        <v>212</v>
      </c>
      <c r="L257" s="39"/>
    </row>
    <row r="258" spans="1:12" ht="19" customHeight="1" x14ac:dyDescent="0.4">
      <c r="A258" s="49"/>
      <c r="B258" s="39"/>
      <c r="C258" s="50" t="s">
        <v>270</v>
      </c>
      <c r="D258" s="49" t="s">
        <v>259</v>
      </c>
      <c r="E258" s="72"/>
      <c r="F258" s="71"/>
      <c r="G258" s="72"/>
      <c r="H258" s="71"/>
      <c r="I258" s="72"/>
      <c r="J258" s="51" t="s">
        <v>281</v>
      </c>
      <c r="K258" s="39" t="s">
        <v>177</v>
      </c>
      <c r="L258" s="39"/>
    </row>
    <row r="259" spans="1:12" ht="19" customHeight="1" x14ac:dyDescent="0.4">
      <c r="A259" s="49"/>
      <c r="B259" s="39"/>
      <c r="C259" s="50" t="s">
        <v>271</v>
      </c>
      <c r="D259" s="49" t="s">
        <v>260</v>
      </c>
      <c r="E259" s="72"/>
      <c r="F259" s="71"/>
      <c r="G259" s="72"/>
      <c r="H259" s="71"/>
      <c r="I259" s="72"/>
      <c r="J259" s="51" t="s">
        <v>213</v>
      </c>
      <c r="K259" s="39" t="s">
        <v>215</v>
      </c>
      <c r="L259" s="39"/>
    </row>
    <row r="260" spans="1:12" ht="19" customHeight="1" x14ac:dyDescent="0.4">
      <c r="A260" s="49"/>
      <c r="B260" s="39"/>
      <c r="C260" s="50" t="s">
        <v>272</v>
      </c>
      <c r="D260" s="49" t="s">
        <v>261</v>
      </c>
      <c r="E260" s="72"/>
      <c r="F260" s="71"/>
      <c r="G260" s="72"/>
      <c r="H260" s="71"/>
      <c r="I260" s="72"/>
      <c r="J260" s="51" t="s">
        <v>214</v>
      </c>
      <c r="K260" s="39" t="s">
        <v>217</v>
      </c>
      <c r="L260" s="39"/>
    </row>
    <row r="261" spans="1:12" ht="19" customHeight="1" x14ac:dyDescent="0.4">
      <c r="A261" s="49"/>
      <c r="B261" s="39"/>
      <c r="C261" s="50" t="s">
        <v>270</v>
      </c>
      <c r="D261" s="49" t="s">
        <v>262</v>
      </c>
      <c r="E261" s="62"/>
      <c r="F261" s="106"/>
      <c r="G261" s="62"/>
      <c r="H261" s="73"/>
      <c r="I261" s="62"/>
      <c r="J261" s="51" t="s">
        <v>216</v>
      </c>
      <c r="K261" s="39" t="s">
        <v>219</v>
      </c>
      <c r="L261" s="39"/>
    </row>
    <row r="262" spans="1:12" ht="19" customHeight="1" x14ac:dyDescent="0.4">
      <c r="A262" s="49"/>
      <c r="B262" s="39"/>
      <c r="C262" s="50" t="s">
        <v>271</v>
      </c>
      <c r="D262" s="49" t="s">
        <v>263</v>
      </c>
      <c r="E262" s="62"/>
      <c r="F262" s="106"/>
      <c r="G262" s="62"/>
      <c r="H262" s="106"/>
      <c r="I262" s="62"/>
      <c r="J262" s="51" t="s">
        <v>218</v>
      </c>
      <c r="K262" s="39" t="s">
        <v>177</v>
      </c>
      <c r="L262" s="39"/>
    </row>
    <row r="263" spans="1:12" ht="19" customHeight="1" x14ac:dyDescent="0.4">
      <c r="A263" s="49"/>
      <c r="B263" s="39"/>
      <c r="C263" s="50" t="s">
        <v>273</v>
      </c>
      <c r="D263" s="49" t="s">
        <v>200</v>
      </c>
      <c r="E263" s="62"/>
      <c r="F263" s="106"/>
      <c r="G263" s="62"/>
      <c r="H263" s="106"/>
      <c r="I263" s="62"/>
      <c r="J263" s="51" t="s">
        <v>220</v>
      </c>
      <c r="K263" s="39" t="s">
        <v>221</v>
      </c>
      <c r="L263" s="39"/>
    </row>
    <row r="264" spans="1:12" ht="19" customHeight="1" x14ac:dyDescent="0.4">
      <c r="A264" s="49"/>
      <c r="B264" s="39"/>
      <c r="C264" s="50" t="s">
        <v>274</v>
      </c>
      <c r="D264" s="49"/>
      <c r="E264" s="62"/>
      <c r="F264" s="106"/>
      <c r="G264" s="62"/>
      <c r="H264" s="106"/>
      <c r="I264" s="62"/>
      <c r="J264" s="51"/>
      <c r="K264" s="39" t="s">
        <v>222</v>
      </c>
      <c r="L264" s="39"/>
    </row>
    <row r="265" spans="1:12" ht="19" customHeight="1" x14ac:dyDescent="0.4">
      <c r="A265" s="49"/>
      <c r="B265" s="39"/>
      <c r="C265" s="50" t="s">
        <v>275</v>
      </c>
      <c r="D265" s="49"/>
      <c r="E265" s="62"/>
      <c r="F265" s="106"/>
      <c r="G265" s="62"/>
      <c r="H265" s="106"/>
      <c r="I265" s="62"/>
      <c r="J265" s="51"/>
      <c r="K265" s="39" t="s">
        <v>223</v>
      </c>
      <c r="L265" s="39"/>
    </row>
    <row r="266" spans="1:12" ht="19" customHeight="1" x14ac:dyDescent="0.4">
      <c r="A266" s="49"/>
      <c r="B266" s="39"/>
      <c r="C266" s="50" t="s">
        <v>276</v>
      </c>
      <c r="D266" s="49"/>
      <c r="E266" s="62"/>
      <c r="F266" s="106"/>
      <c r="G266" s="62"/>
      <c r="H266" s="106"/>
      <c r="I266" s="62"/>
      <c r="J266" s="51"/>
      <c r="K266" s="39" t="s">
        <v>224</v>
      </c>
      <c r="L266" s="39"/>
    </row>
    <row r="267" spans="1:12" ht="19" customHeight="1" x14ac:dyDescent="0.4">
      <c r="A267" s="49"/>
      <c r="B267" s="39"/>
      <c r="C267" s="50" t="s">
        <v>277</v>
      </c>
      <c r="D267" s="49"/>
      <c r="E267" s="62"/>
      <c r="F267" s="106"/>
      <c r="G267" s="62"/>
      <c r="H267" s="106"/>
      <c r="I267" s="62"/>
      <c r="J267" s="51"/>
      <c r="K267" s="39" t="s">
        <v>177</v>
      </c>
      <c r="L267" s="39"/>
    </row>
    <row r="268" spans="1:12" ht="19" customHeight="1" x14ac:dyDescent="0.4">
      <c r="A268" s="49"/>
      <c r="B268" s="39"/>
      <c r="C268" s="50" t="s">
        <v>278</v>
      </c>
      <c r="D268" s="49"/>
      <c r="E268" s="62"/>
      <c r="F268" s="106"/>
      <c r="G268" s="62"/>
      <c r="H268" s="106"/>
      <c r="I268" s="62"/>
      <c r="J268" s="51"/>
      <c r="K268" s="39" t="s">
        <v>282</v>
      </c>
      <c r="L268" s="39"/>
    </row>
    <row r="269" spans="1:12" ht="19" customHeight="1" x14ac:dyDescent="0.4">
      <c r="A269" s="49"/>
      <c r="B269" s="39"/>
      <c r="C269" s="50" t="s">
        <v>279</v>
      </c>
      <c r="D269" s="49"/>
      <c r="E269" s="62"/>
      <c r="F269" s="114"/>
      <c r="G269" s="62"/>
      <c r="H269" s="114"/>
      <c r="I269" s="62"/>
      <c r="J269" s="51"/>
      <c r="K269" s="39" t="s">
        <v>283</v>
      </c>
      <c r="L269" s="39"/>
    </row>
    <row r="270" spans="1:12" ht="19" customHeight="1" x14ac:dyDescent="0.4">
      <c r="A270" s="52"/>
      <c r="B270" s="67"/>
      <c r="C270" s="53" t="s">
        <v>280</v>
      </c>
      <c r="D270" s="52"/>
      <c r="E270" s="63"/>
      <c r="F270" s="59"/>
      <c r="G270" s="63"/>
      <c r="H270" s="59"/>
      <c r="I270" s="63"/>
      <c r="J270" s="54"/>
      <c r="K270" s="67" t="s">
        <v>284</v>
      </c>
      <c r="L270" s="67"/>
    </row>
    <row r="271" spans="1:12" ht="19" customHeight="1" x14ac:dyDescent="0.4">
      <c r="A271" s="45"/>
      <c r="B271" s="45"/>
      <c r="C271" s="45"/>
      <c r="D271" s="45"/>
      <c r="E271" s="106"/>
      <c r="F271" s="106" t="s">
        <v>561</v>
      </c>
      <c r="G271" s="106"/>
      <c r="H271" s="106"/>
      <c r="I271" s="106"/>
      <c r="J271" s="45"/>
      <c r="K271" s="45"/>
      <c r="L271" s="45"/>
    </row>
    <row r="272" spans="1:12" ht="19" customHeight="1" x14ac:dyDescent="0.4">
      <c r="A272" s="103" t="s">
        <v>19</v>
      </c>
      <c r="B272" s="61" t="s">
        <v>10</v>
      </c>
      <c r="C272" s="61" t="s">
        <v>20</v>
      </c>
      <c r="D272" s="61" t="s">
        <v>21</v>
      </c>
      <c r="E272" s="185" t="s">
        <v>22</v>
      </c>
      <c r="F272" s="186"/>
      <c r="G272" s="186"/>
      <c r="H272" s="186"/>
      <c r="I272" s="187"/>
      <c r="J272" s="61" t="s">
        <v>23</v>
      </c>
      <c r="K272" s="61" t="s">
        <v>24</v>
      </c>
      <c r="L272" s="61" t="s">
        <v>25</v>
      </c>
    </row>
    <row r="273" spans="1:12" ht="19" customHeight="1" x14ac:dyDescent="0.4">
      <c r="A273" s="40"/>
      <c r="B273" s="62"/>
      <c r="C273" s="62"/>
      <c r="D273" s="62" t="s">
        <v>129</v>
      </c>
      <c r="E273" s="61">
        <v>2561</v>
      </c>
      <c r="F273" s="61">
        <v>2562</v>
      </c>
      <c r="G273" s="104">
        <v>2563</v>
      </c>
      <c r="H273" s="61">
        <v>2564</v>
      </c>
      <c r="I273" s="55">
        <v>2565</v>
      </c>
      <c r="J273" s="62" t="s">
        <v>130</v>
      </c>
      <c r="K273" s="62" t="s">
        <v>28</v>
      </c>
      <c r="L273" s="62" t="s">
        <v>29</v>
      </c>
    </row>
    <row r="274" spans="1:12" ht="19" customHeight="1" x14ac:dyDescent="0.4">
      <c r="A274" s="58"/>
      <c r="B274" s="63"/>
      <c r="C274" s="63"/>
      <c r="D274" s="63"/>
      <c r="E274" s="63" t="s">
        <v>11</v>
      </c>
      <c r="F274" s="63" t="s">
        <v>11</v>
      </c>
      <c r="G274" s="59" t="s">
        <v>11</v>
      </c>
      <c r="H274" s="63" t="s">
        <v>11</v>
      </c>
      <c r="I274" s="60" t="s">
        <v>11</v>
      </c>
      <c r="J274" s="63"/>
      <c r="K274" s="63"/>
      <c r="L274" s="63"/>
    </row>
    <row r="275" spans="1:12" ht="19" customHeight="1" x14ac:dyDescent="0.4">
      <c r="A275" s="103"/>
      <c r="B275" s="66"/>
      <c r="C275" s="47"/>
      <c r="D275" s="46"/>
      <c r="E275" s="61"/>
      <c r="F275" s="104"/>
      <c r="G275" s="61"/>
      <c r="H275" s="69"/>
      <c r="I275" s="68"/>
      <c r="J275" s="48"/>
      <c r="K275" s="66" t="s">
        <v>177</v>
      </c>
      <c r="L275" s="61"/>
    </row>
    <row r="276" spans="1:12" ht="19" customHeight="1" x14ac:dyDescent="0.4">
      <c r="A276" s="49"/>
      <c r="B276" s="39"/>
      <c r="C276" s="50"/>
      <c r="D276" s="49"/>
      <c r="E276" s="62"/>
      <c r="F276" s="106"/>
      <c r="G276" s="62"/>
      <c r="H276" s="106"/>
      <c r="I276" s="62"/>
      <c r="J276" s="51"/>
      <c r="K276" s="39" t="s">
        <v>183</v>
      </c>
      <c r="L276" s="62"/>
    </row>
    <row r="277" spans="1:12" ht="19" customHeight="1" x14ac:dyDescent="0.4">
      <c r="A277" s="49"/>
      <c r="B277" s="39"/>
      <c r="C277" s="50"/>
      <c r="D277" s="49"/>
      <c r="E277" s="72"/>
      <c r="F277" s="71"/>
      <c r="G277" s="72"/>
      <c r="H277" s="71"/>
      <c r="I277" s="72"/>
      <c r="J277" s="51"/>
      <c r="K277" s="39" t="s">
        <v>216</v>
      </c>
      <c r="L277" s="39"/>
    </row>
    <row r="278" spans="1:12" ht="19" customHeight="1" x14ac:dyDescent="0.4">
      <c r="A278" s="49"/>
      <c r="B278" s="39"/>
      <c r="C278" s="50"/>
      <c r="D278" s="49"/>
      <c r="E278" s="72"/>
      <c r="F278" s="71"/>
      <c r="G278" s="72"/>
      <c r="H278" s="71"/>
      <c r="I278" s="72"/>
      <c r="J278" s="51"/>
      <c r="K278" s="39" t="s">
        <v>225</v>
      </c>
      <c r="L278" s="39"/>
    </row>
    <row r="279" spans="1:12" ht="19" customHeight="1" x14ac:dyDescent="0.4">
      <c r="A279" s="49"/>
      <c r="B279" s="39"/>
      <c r="C279" s="50"/>
      <c r="D279" s="49"/>
      <c r="E279" s="72"/>
      <c r="F279" s="71"/>
      <c r="G279" s="72"/>
      <c r="H279" s="71"/>
      <c r="I279" s="72"/>
      <c r="J279" s="51"/>
      <c r="K279" s="45" t="s">
        <v>226</v>
      </c>
      <c r="L279" s="39"/>
    </row>
    <row r="280" spans="1:12" ht="19" customHeight="1" x14ac:dyDescent="0.4">
      <c r="A280" s="52"/>
      <c r="B280" s="67"/>
      <c r="C280" s="53"/>
      <c r="D280" s="52"/>
      <c r="E280" s="74"/>
      <c r="F280" s="75"/>
      <c r="G280" s="74"/>
      <c r="H280" s="75"/>
      <c r="I280" s="74"/>
      <c r="J280" s="54"/>
      <c r="K280" s="67"/>
      <c r="L280" s="67"/>
    </row>
    <row r="281" spans="1:12" ht="19" customHeight="1" x14ac:dyDescent="0.4">
      <c r="A281" s="50"/>
      <c r="B281" s="50"/>
      <c r="C281" s="50"/>
      <c r="D281" s="50"/>
      <c r="E281" s="71"/>
      <c r="F281" s="71"/>
      <c r="G281" s="71"/>
      <c r="H281" s="71"/>
      <c r="I281" s="71"/>
      <c r="J281" s="50"/>
      <c r="K281" s="50"/>
      <c r="L281" s="50"/>
    </row>
    <row r="282" spans="1:12" ht="19" customHeight="1" x14ac:dyDescent="0.4">
      <c r="A282" s="76"/>
      <c r="B282" s="3" t="s">
        <v>285</v>
      </c>
      <c r="C282" s="3"/>
      <c r="D282" s="76"/>
      <c r="E282" s="76"/>
      <c r="F282" s="76"/>
      <c r="G282" s="76"/>
      <c r="H282" s="76"/>
      <c r="I282" s="76"/>
      <c r="J282" s="76"/>
      <c r="K282" s="50"/>
      <c r="L282" s="50"/>
    </row>
    <row r="283" spans="1:12" ht="19" customHeight="1" x14ac:dyDescent="0.4">
      <c r="A283" s="61" t="s">
        <v>19</v>
      </c>
      <c r="B283" s="61" t="s">
        <v>10</v>
      </c>
      <c r="C283" s="61" t="s">
        <v>20</v>
      </c>
      <c r="D283" s="61" t="s">
        <v>21</v>
      </c>
      <c r="E283" s="185" t="s">
        <v>22</v>
      </c>
      <c r="F283" s="186"/>
      <c r="G283" s="186"/>
      <c r="H283" s="186"/>
      <c r="I283" s="77"/>
      <c r="J283" s="61" t="s">
        <v>23</v>
      </c>
      <c r="K283" s="103" t="s">
        <v>24</v>
      </c>
      <c r="L283" s="61" t="s">
        <v>25</v>
      </c>
    </row>
    <row r="284" spans="1:12" ht="19" customHeight="1" x14ac:dyDescent="0.4">
      <c r="A284" s="62"/>
      <c r="B284" s="62"/>
      <c r="C284" s="62"/>
      <c r="D284" s="62" t="s">
        <v>129</v>
      </c>
      <c r="E284" s="103">
        <v>2561</v>
      </c>
      <c r="F284" s="61">
        <v>2562</v>
      </c>
      <c r="G284" s="61">
        <v>2563</v>
      </c>
      <c r="H284" s="55">
        <v>2564</v>
      </c>
      <c r="I284" s="55">
        <v>2565</v>
      </c>
      <c r="J284" s="62" t="s">
        <v>130</v>
      </c>
      <c r="K284" s="40" t="s">
        <v>28</v>
      </c>
      <c r="L284" s="62" t="s">
        <v>29</v>
      </c>
    </row>
    <row r="285" spans="1:12" ht="19" customHeight="1" x14ac:dyDescent="0.4">
      <c r="A285" s="63"/>
      <c r="B285" s="63"/>
      <c r="C285" s="63"/>
      <c r="D285" s="63"/>
      <c r="E285" s="58" t="s">
        <v>11</v>
      </c>
      <c r="F285" s="63" t="s">
        <v>11</v>
      </c>
      <c r="G285" s="63" t="s">
        <v>11</v>
      </c>
      <c r="H285" s="60" t="s">
        <v>11</v>
      </c>
      <c r="I285" s="60" t="s">
        <v>11</v>
      </c>
      <c r="J285" s="67"/>
      <c r="K285" s="58"/>
      <c r="L285" s="63"/>
    </row>
    <row r="286" spans="1:12" ht="19" customHeight="1" x14ac:dyDescent="0.4">
      <c r="A286" s="40">
        <v>1</v>
      </c>
      <c r="B286" s="39" t="s">
        <v>249</v>
      </c>
      <c r="C286" s="78" t="s">
        <v>293</v>
      </c>
      <c r="D286" s="39" t="s">
        <v>581</v>
      </c>
      <c r="E286" s="79" t="s">
        <v>13</v>
      </c>
      <c r="F286" s="80" t="s">
        <v>13</v>
      </c>
      <c r="G286" s="80" t="s">
        <v>13</v>
      </c>
      <c r="H286" s="79" t="s">
        <v>13</v>
      </c>
      <c r="I286" s="80">
        <v>45000</v>
      </c>
      <c r="J286" s="39" t="s">
        <v>632</v>
      </c>
      <c r="K286" s="49" t="s">
        <v>286</v>
      </c>
      <c r="L286" s="61" t="s">
        <v>140</v>
      </c>
    </row>
    <row r="287" spans="1:12" ht="19" customHeight="1" x14ac:dyDescent="0.4">
      <c r="A287" s="49"/>
      <c r="B287" s="39" t="s">
        <v>250</v>
      </c>
      <c r="C287" s="76" t="s">
        <v>294</v>
      </c>
      <c r="D287" s="39" t="s">
        <v>287</v>
      </c>
      <c r="E287" s="107"/>
      <c r="F287" s="62"/>
      <c r="G287" s="62"/>
      <c r="H287" s="107"/>
      <c r="I287" s="62" t="s">
        <v>139</v>
      </c>
      <c r="J287" s="39" t="s">
        <v>634</v>
      </c>
      <c r="K287" s="49" t="s">
        <v>302</v>
      </c>
      <c r="L287" s="62" t="s">
        <v>40</v>
      </c>
    </row>
    <row r="288" spans="1:12" ht="19" customHeight="1" x14ac:dyDescent="0.4">
      <c r="A288" s="40"/>
      <c r="B288" s="39" t="s">
        <v>291</v>
      </c>
      <c r="C288" s="76" t="s">
        <v>295</v>
      </c>
      <c r="D288" s="39" t="s">
        <v>288</v>
      </c>
      <c r="E288" s="76"/>
      <c r="F288" s="39"/>
      <c r="G288" s="80"/>
      <c r="H288" s="79"/>
      <c r="I288" s="80"/>
      <c r="J288" s="39" t="s">
        <v>633</v>
      </c>
      <c r="K288" s="49" t="s">
        <v>303</v>
      </c>
      <c r="L288" s="39"/>
    </row>
    <row r="289" spans="1:12" ht="19" customHeight="1" x14ac:dyDescent="0.4">
      <c r="A289" s="40"/>
      <c r="B289" s="39" t="s">
        <v>292</v>
      </c>
      <c r="C289" s="76" t="s">
        <v>296</v>
      </c>
      <c r="D289" s="39" t="s">
        <v>289</v>
      </c>
      <c r="E289" s="82"/>
      <c r="F289" s="39"/>
      <c r="G289" s="39"/>
      <c r="H289" s="76"/>
      <c r="I289" s="39"/>
      <c r="J289" s="39" t="s">
        <v>631</v>
      </c>
      <c r="K289" s="49" t="s">
        <v>304</v>
      </c>
      <c r="L289" s="39"/>
    </row>
    <row r="290" spans="1:12" ht="19" customHeight="1" x14ac:dyDescent="0.4">
      <c r="A290" s="40"/>
      <c r="B290" s="39"/>
      <c r="C290" s="76" t="s">
        <v>297</v>
      </c>
      <c r="D290" s="39" t="s">
        <v>629</v>
      </c>
      <c r="E290" s="76"/>
      <c r="F290" s="62"/>
      <c r="G290" s="80"/>
      <c r="H290" s="79"/>
      <c r="I290" s="80"/>
      <c r="J290" s="39" t="s">
        <v>630</v>
      </c>
      <c r="K290" s="49" t="s">
        <v>305</v>
      </c>
      <c r="L290" s="39"/>
    </row>
    <row r="291" spans="1:12" ht="19" customHeight="1" x14ac:dyDescent="0.4">
      <c r="A291" s="40"/>
      <c r="B291" s="39"/>
      <c r="C291" s="76"/>
      <c r="D291" s="39"/>
      <c r="E291" s="79"/>
      <c r="F291" s="62"/>
      <c r="G291" s="80"/>
      <c r="H291" s="79"/>
      <c r="I291" s="80"/>
      <c r="J291" s="39" t="s">
        <v>298</v>
      </c>
      <c r="K291" s="49" t="s">
        <v>306</v>
      </c>
      <c r="L291" s="39"/>
    </row>
    <row r="292" spans="1:12" ht="19" customHeight="1" x14ac:dyDescent="0.4">
      <c r="A292" s="40"/>
      <c r="B292" s="39"/>
      <c r="C292" s="76"/>
      <c r="D292" s="39"/>
      <c r="E292" s="107"/>
      <c r="F292" s="62"/>
      <c r="G292" s="62"/>
      <c r="H292" s="107"/>
      <c r="I292" s="62"/>
      <c r="J292" s="39" t="s">
        <v>299</v>
      </c>
      <c r="K292" s="49" t="s">
        <v>307</v>
      </c>
      <c r="L292" s="39"/>
    </row>
    <row r="293" spans="1:12" ht="19" customHeight="1" x14ac:dyDescent="0.4">
      <c r="A293" s="40"/>
      <c r="B293" s="39"/>
      <c r="C293" s="76"/>
      <c r="D293" s="39"/>
      <c r="E293" s="82"/>
      <c r="F293" s="62"/>
      <c r="G293" s="62"/>
      <c r="H293" s="107"/>
      <c r="I293" s="62"/>
      <c r="J293" s="39" t="s">
        <v>300</v>
      </c>
      <c r="K293" s="49" t="s">
        <v>290</v>
      </c>
      <c r="L293" s="39"/>
    </row>
    <row r="294" spans="1:12" ht="19" customHeight="1" x14ac:dyDescent="0.4">
      <c r="A294" s="40"/>
      <c r="B294" s="39"/>
      <c r="C294" s="76"/>
      <c r="D294" s="39"/>
      <c r="E294" s="76"/>
      <c r="F294" s="62"/>
      <c r="G294" s="39"/>
      <c r="H294" s="76"/>
      <c r="I294" s="39"/>
      <c r="J294" s="39" t="s">
        <v>301</v>
      </c>
      <c r="K294" s="49"/>
      <c r="L294" s="39"/>
    </row>
    <row r="295" spans="1:12" ht="19" customHeight="1" x14ac:dyDescent="0.4">
      <c r="A295" s="40"/>
      <c r="B295" s="39"/>
      <c r="C295" s="76"/>
      <c r="D295" s="39"/>
      <c r="E295" s="76"/>
      <c r="F295" s="62"/>
      <c r="G295" s="80"/>
      <c r="H295" s="79"/>
      <c r="I295" s="80"/>
      <c r="J295" s="39"/>
      <c r="K295" s="49"/>
      <c r="L295" s="39"/>
    </row>
    <row r="296" spans="1:12" ht="19" customHeight="1" x14ac:dyDescent="0.4">
      <c r="A296" s="40"/>
      <c r="B296" s="39"/>
      <c r="C296" s="76"/>
      <c r="D296" s="39"/>
      <c r="E296" s="76"/>
      <c r="F296" s="62"/>
      <c r="G296" s="80"/>
      <c r="H296" s="79"/>
      <c r="I296" s="80"/>
      <c r="J296" s="39"/>
      <c r="K296" s="49"/>
      <c r="L296" s="39"/>
    </row>
    <row r="297" spans="1:12" ht="19" customHeight="1" x14ac:dyDescent="0.4">
      <c r="A297" s="58"/>
      <c r="B297" s="67"/>
      <c r="C297" s="53"/>
      <c r="D297" s="67"/>
      <c r="E297" s="53"/>
      <c r="F297" s="63"/>
      <c r="G297" s="83"/>
      <c r="H297" s="84"/>
      <c r="I297" s="83"/>
      <c r="J297" s="67"/>
      <c r="K297" s="52"/>
      <c r="L297" s="67"/>
    </row>
    <row r="298" spans="1:12" s="70" customFormat="1" ht="19" customHeight="1" x14ac:dyDescent="0.4">
      <c r="A298" s="106"/>
      <c r="B298" s="50"/>
      <c r="C298" s="50"/>
      <c r="D298" s="50"/>
      <c r="E298" s="50"/>
      <c r="F298" s="106"/>
      <c r="G298" s="73"/>
      <c r="H298" s="73"/>
      <c r="I298" s="73"/>
      <c r="J298" s="50"/>
      <c r="K298" s="50"/>
      <c r="L298" s="50"/>
    </row>
    <row r="299" spans="1:12" ht="19" customHeight="1" x14ac:dyDescent="0.4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</row>
    <row r="300" spans="1:12" ht="19" customHeight="1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19" customHeight="1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19" customHeight="1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ht="19" customHeight="1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ht="19" customHeight="1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ht="19" customHeight="1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ht="19" customHeight="1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ht="19" customHeight="1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ht="19" customHeight="1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ht="19" customHeight="1" x14ac:dyDescent="0.35">
      <c r="A309" s="97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</row>
    <row r="310" spans="1:12" ht="19" customHeight="1" x14ac:dyDescent="0.35">
      <c r="A310" s="97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</row>
    <row r="311" spans="1:12" ht="19" customHeight="1" x14ac:dyDescent="0.35">
      <c r="A311" s="97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</row>
    <row r="312" spans="1:12" ht="19" customHeight="1" x14ac:dyDescent="0.35">
      <c r="A312" s="97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</row>
    <row r="313" spans="1:12" ht="19" customHeight="1" x14ac:dyDescent="0.35">
      <c r="A313" s="97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</row>
    <row r="314" spans="1:12" ht="19" customHeight="1" x14ac:dyDescent="0.35">
      <c r="A314" s="97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</row>
    <row r="315" spans="1:12" ht="19" customHeight="1" x14ac:dyDescent="0.35">
      <c r="A315" s="97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</row>
    <row r="316" spans="1:12" ht="19" customHeight="1" x14ac:dyDescent="0.35">
      <c r="A316" s="97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</row>
    <row r="317" spans="1:12" ht="19" customHeight="1" x14ac:dyDescent="0.35">
      <c r="A317" s="97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</row>
    <row r="318" spans="1:12" ht="19" customHeight="1" x14ac:dyDescent="0.35">
      <c r="A318" s="97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</row>
    <row r="319" spans="1:12" ht="19" customHeight="1" x14ac:dyDescent="0.35">
      <c r="A319" s="97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</row>
    <row r="320" spans="1:12" ht="19" customHeight="1" x14ac:dyDescent="0.35">
      <c r="A320" s="97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</row>
    <row r="321" spans="1:12" ht="19" customHeight="1" x14ac:dyDescent="0.35">
      <c r="A321" s="97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</row>
    <row r="322" spans="1:12" ht="19" customHeight="1" x14ac:dyDescent="0.35"/>
    <row r="323" spans="1:12" ht="19" customHeight="1" x14ac:dyDescent="0.35"/>
    <row r="324" spans="1:12" ht="19" customHeight="1" x14ac:dyDescent="0.35"/>
    <row r="325" spans="1:12" ht="19" customHeight="1" x14ac:dyDescent="0.35"/>
    <row r="326" spans="1:12" ht="19" customHeight="1" x14ac:dyDescent="0.35"/>
    <row r="327" spans="1:12" ht="19" customHeight="1" x14ac:dyDescent="0.35"/>
    <row r="328" spans="1:12" ht="19" customHeight="1" x14ac:dyDescent="0.35"/>
    <row r="329" spans="1:12" ht="19" customHeight="1" x14ac:dyDescent="0.35"/>
    <row r="330" spans="1:12" ht="19" customHeight="1" x14ac:dyDescent="0.35"/>
    <row r="331" spans="1:12" ht="19" customHeight="1" x14ac:dyDescent="0.35"/>
    <row r="332" spans="1:12" ht="19" customHeight="1" x14ac:dyDescent="0.35"/>
    <row r="333" spans="1:12" ht="19" customHeight="1" x14ac:dyDescent="0.35"/>
    <row r="334" spans="1:12" ht="19" customHeight="1" x14ac:dyDescent="0.35"/>
    <row r="335" spans="1:12" ht="19" customHeight="1" x14ac:dyDescent="0.35"/>
    <row r="336" spans="1:12" ht="19" customHeight="1" x14ac:dyDescent="0.35"/>
    <row r="337" ht="19" customHeight="1" x14ac:dyDescent="0.35"/>
    <row r="338" ht="19" customHeight="1" x14ac:dyDescent="0.35"/>
    <row r="339" ht="19" customHeight="1" x14ac:dyDescent="0.35"/>
    <row r="340" ht="19" customHeight="1" x14ac:dyDescent="0.35"/>
    <row r="341" ht="19" customHeight="1" x14ac:dyDescent="0.35"/>
    <row r="342" ht="19" customHeight="1" x14ac:dyDescent="0.35"/>
    <row r="343" ht="19" customHeight="1" x14ac:dyDescent="0.35"/>
    <row r="344" ht="19" customHeight="1" x14ac:dyDescent="0.35"/>
    <row r="345" ht="19" customHeight="1" x14ac:dyDescent="0.35"/>
    <row r="346" ht="19" customHeight="1" x14ac:dyDescent="0.35"/>
    <row r="347" ht="19" customHeight="1" x14ac:dyDescent="0.35"/>
    <row r="348" ht="19" customHeight="1" x14ac:dyDescent="0.35"/>
    <row r="349" ht="19" customHeight="1" x14ac:dyDescent="0.35"/>
    <row r="350" ht="19" customHeight="1" x14ac:dyDescent="0.35"/>
    <row r="351" ht="19" customHeight="1" x14ac:dyDescent="0.35"/>
    <row r="352" ht="19" customHeight="1" x14ac:dyDescent="0.35"/>
    <row r="353" ht="19" customHeight="1" x14ac:dyDescent="0.35"/>
    <row r="354" ht="19" customHeight="1" x14ac:dyDescent="0.35"/>
    <row r="355" ht="19" customHeight="1" x14ac:dyDescent="0.35"/>
    <row r="356" ht="19" customHeight="1" x14ac:dyDescent="0.35"/>
    <row r="357" ht="19" customHeight="1" x14ac:dyDescent="0.35"/>
    <row r="358" ht="19" customHeight="1" x14ac:dyDescent="0.35"/>
    <row r="359" ht="19" customHeight="1" x14ac:dyDescent="0.35"/>
    <row r="360" ht="19" customHeight="1" x14ac:dyDescent="0.35"/>
    <row r="361" ht="19" customHeight="1" x14ac:dyDescent="0.35"/>
    <row r="362" ht="19" customHeight="1" x14ac:dyDescent="0.35"/>
  </sheetData>
  <mergeCells count="17">
    <mergeCell ref="E222:I222"/>
    <mergeCell ref="E249:I249"/>
    <mergeCell ref="E272:I272"/>
    <mergeCell ref="E283:H283"/>
    <mergeCell ref="E29:I29"/>
    <mergeCell ref="E168:H168"/>
    <mergeCell ref="E178:H178"/>
    <mergeCell ref="E56:I56"/>
    <mergeCell ref="E191:H191"/>
    <mergeCell ref="E83:I83"/>
    <mergeCell ref="E110:I110"/>
    <mergeCell ref="E137:I137"/>
    <mergeCell ref="B2:K2"/>
    <mergeCell ref="B3:K3"/>
    <mergeCell ref="B4:K4"/>
    <mergeCell ref="B5:K5"/>
    <mergeCell ref="E10:I10"/>
  </mergeCells>
  <pageMargins left="0.2" right="0.25" top="1" bottom="0.2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AF48-2983-47EC-9BCD-41626C273137}">
  <dimension ref="A1:O219"/>
  <sheetViews>
    <sheetView topLeftCell="A70" workbookViewId="0">
      <selection activeCell="C85" sqref="C85"/>
    </sheetView>
  </sheetViews>
  <sheetFormatPr defaultRowHeight="14.5" x14ac:dyDescent="0.35"/>
  <cols>
    <col min="1" max="1" width="5.08984375" customWidth="1"/>
    <col min="2" max="2" width="15.7265625" customWidth="1"/>
    <col min="3" max="3" width="17.36328125" customWidth="1"/>
    <col min="4" max="4" width="15.6328125" customWidth="1"/>
    <col min="5" max="8" width="7.6328125" customWidth="1"/>
    <col min="9" max="9" width="10.36328125" customWidth="1"/>
    <col min="10" max="10" width="12" customWidth="1"/>
    <col min="11" max="11" width="12.08984375" customWidth="1"/>
    <col min="12" max="12" width="10.90625" customWidth="1"/>
    <col min="15" max="15" width="13.90625" customWidth="1"/>
  </cols>
  <sheetData>
    <row r="1" spans="1:15" s="76" customFormat="1" ht="19" customHeight="1" x14ac:dyDescent="0.4">
      <c r="F1" s="76" t="s">
        <v>562</v>
      </c>
      <c r="K1" s="89" t="s">
        <v>309</v>
      </c>
      <c r="L1" s="81"/>
      <c r="O1" s="82">
        <v>37440000</v>
      </c>
    </row>
    <row r="2" spans="1:15" s="76" customFormat="1" ht="19" customHeight="1" x14ac:dyDescent="0.4">
      <c r="A2" s="181" t="s">
        <v>18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O2" s="82">
        <v>6594000</v>
      </c>
    </row>
    <row r="3" spans="1:15" s="76" customFormat="1" ht="19" customHeight="1" x14ac:dyDescent="0.4">
      <c r="A3" s="181" t="s">
        <v>310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O3" s="82">
        <v>7020000</v>
      </c>
    </row>
    <row r="4" spans="1:15" s="76" customFormat="1" ht="19" customHeight="1" x14ac:dyDescent="0.4">
      <c r="A4" s="1"/>
      <c r="B4" s="1"/>
      <c r="C4" s="181" t="s">
        <v>311</v>
      </c>
      <c r="D4" s="181"/>
      <c r="E4" s="181"/>
      <c r="F4" s="181"/>
      <c r="G4" s="181"/>
      <c r="H4" s="181"/>
      <c r="I4" s="181"/>
      <c r="J4" s="181"/>
      <c r="K4" s="1"/>
      <c r="L4" s="1"/>
      <c r="O4" s="82">
        <v>3000000</v>
      </c>
    </row>
    <row r="5" spans="1:15" s="76" customFormat="1" ht="19" customHeight="1" x14ac:dyDescent="0.4">
      <c r="A5" s="181" t="s">
        <v>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O5" s="82">
        <v>19305000</v>
      </c>
    </row>
    <row r="6" spans="1:15" s="76" customFormat="1" ht="19" customHeight="1" x14ac:dyDescent="0.4">
      <c r="A6" s="81"/>
      <c r="B6" s="81"/>
      <c r="C6" s="81"/>
      <c r="D6" s="81" t="s">
        <v>312</v>
      </c>
      <c r="E6" s="81"/>
      <c r="F6" s="81"/>
      <c r="G6" s="81"/>
      <c r="H6" s="81"/>
      <c r="I6" s="81"/>
      <c r="J6" s="81"/>
      <c r="K6" s="81"/>
      <c r="L6" s="81"/>
      <c r="O6" s="82">
        <v>37440000</v>
      </c>
    </row>
    <row r="7" spans="1:15" s="76" customFormat="1" ht="19" customHeight="1" x14ac:dyDescent="0.4">
      <c r="B7" s="3" t="s">
        <v>175</v>
      </c>
      <c r="C7" s="3"/>
      <c r="D7" s="3"/>
      <c r="E7" s="3"/>
      <c r="F7" s="3"/>
      <c r="G7" s="3"/>
      <c r="O7" s="82">
        <v>2925000</v>
      </c>
    </row>
    <row r="8" spans="1:15" s="76" customFormat="1" ht="19" customHeight="1" x14ac:dyDescent="0.4">
      <c r="B8" s="3" t="s">
        <v>313</v>
      </c>
      <c r="C8" s="3"/>
      <c r="D8" s="3"/>
      <c r="E8" s="3"/>
      <c r="F8" s="3"/>
      <c r="G8" s="3"/>
      <c r="O8" s="82">
        <v>801000</v>
      </c>
    </row>
    <row r="9" spans="1:15" s="76" customFormat="1" ht="19" customHeight="1" x14ac:dyDescent="0.4">
      <c r="B9" s="3" t="s">
        <v>314</v>
      </c>
      <c r="C9" s="3"/>
      <c r="D9" s="3"/>
      <c r="E9" s="3"/>
      <c r="F9" s="3"/>
      <c r="G9" s="3"/>
      <c r="O9" s="82">
        <f>SUM(O1:O8)</f>
        <v>114525000</v>
      </c>
    </row>
    <row r="10" spans="1:15" s="76" customFormat="1" ht="19" customHeight="1" x14ac:dyDescent="0.4">
      <c r="B10" s="3" t="s">
        <v>315</v>
      </c>
      <c r="C10" s="3"/>
      <c r="D10" s="3"/>
      <c r="E10" s="3"/>
      <c r="F10" s="3"/>
      <c r="G10" s="3"/>
      <c r="O10" s="160"/>
    </row>
    <row r="11" spans="1:15" s="76" customFormat="1" ht="19" customHeight="1" x14ac:dyDescent="0.4">
      <c r="A11" s="81"/>
      <c r="B11" s="81"/>
      <c r="C11" s="81"/>
      <c r="D11" s="81"/>
      <c r="E11" s="192"/>
      <c r="F11" s="192"/>
      <c r="G11" s="192"/>
      <c r="H11" s="192"/>
      <c r="I11" s="192"/>
      <c r="J11" s="81"/>
      <c r="K11" s="81"/>
      <c r="L11" s="81"/>
      <c r="O11" s="160"/>
    </row>
    <row r="12" spans="1:15" s="76" customFormat="1" ht="19" customHeight="1" x14ac:dyDescent="0.4">
      <c r="A12" s="61" t="s">
        <v>19</v>
      </c>
      <c r="B12" s="61" t="s">
        <v>10</v>
      </c>
      <c r="C12" s="61" t="s">
        <v>20</v>
      </c>
      <c r="D12" s="61" t="s">
        <v>21</v>
      </c>
      <c r="E12" s="185" t="s">
        <v>22</v>
      </c>
      <c r="F12" s="186"/>
      <c r="G12" s="186"/>
      <c r="H12" s="186"/>
      <c r="I12" s="187"/>
      <c r="J12" s="61" t="s">
        <v>23</v>
      </c>
      <c r="K12" s="61" t="s">
        <v>24</v>
      </c>
      <c r="L12" s="61" t="s">
        <v>25</v>
      </c>
    </row>
    <row r="13" spans="1:15" s="76" customFormat="1" ht="19" customHeight="1" x14ac:dyDescent="0.4">
      <c r="A13" s="62"/>
      <c r="B13" s="62"/>
      <c r="C13" s="62"/>
      <c r="D13" s="62" t="s">
        <v>129</v>
      </c>
      <c r="E13" s="65">
        <v>2561</v>
      </c>
      <c r="F13" s="61">
        <v>2562</v>
      </c>
      <c r="G13" s="61">
        <v>2563</v>
      </c>
      <c r="H13" s="55">
        <v>2564</v>
      </c>
      <c r="I13" s="55">
        <v>2565</v>
      </c>
      <c r="J13" s="62" t="s">
        <v>130</v>
      </c>
      <c r="K13" s="62" t="s">
        <v>28</v>
      </c>
      <c r="L13" s="62" t="s">
        <v>29</v>
      </c>
    </row>
    <row r="14" spans="1:15" s="76" customFormat="1" ht="19" customHeight="1" x14ac:dyDescent="0.4">
      <c r="A14" s="62"/>
      <c r="B14" s="62"/>
      <c r="C14" s="62"/>
      <c r="D14" s="62"/>
      <c r="E14" s="40" t="s">
        <v>11</v>
      </c>
      <c r="F14" s="62" t="s">
        <v>11</v>
      </c>
      <c r="G14" s="62" t="s">
        <v>11</v>
      </c>
      <c r="H14" s="57" t="s">
        <v>11</v>
      </c>
      <c r="I14" s="57" t="s">
        <v>11</v>
      </c>
      <c r="J14" s="39"/>
      <c r="K14" s="62"/>
      <c r="L14" s="62"/>
    </row>
    <row r="15" spans="1:15" s="76" customFormat="1" ht="19" customHeight="1" x14ac:dyDescent="0.4">
      <c r="A15" s="65">
        <v>1</v>
      </c>
      <c r="B15" s="66" t="s">
        <v>317</v>
      </c>
      <c r="C15" s="47" t="s">
        <v>318</v>
      </c>
      <c r="D15" s="66" t="s">
        <v>319</v>
      </c>
      <c r="E15" s="64" t="s">
        <v>13</v>
      </c>
      <c r="F15" s="61" t="s">
        <v>13</v>
      </c>
      <c r="G15" s="69" t="s">
        <v>13</v>
      </c>
      <c r="H15" s="61" t="s">
        <v>13</v>
      </c>
      <c r="I15" s="68">
        <v>37440000</v>
      </c>
      <c r="J15" s="66" t="s">
        <v>368</v>
      </c>
      <c r="K15" s="66" t="s">
        <v>333</v>
      </c>
      <c r="L15" s="61" t="s">
        <v>34</v>
      </c>
    </row>
    <row r="16" spans="1:15" s="76" customFormat="1" ht="19" customHeight="1" x14ac:dyDescent="0.4">
      <c r="A16" s="49"/>
      <c r="B16" s="39" t="s">
        <v>320</v>
      </c>
      <c r="C16" s="50" t="s">
        <v>321</v>
      </c>
      <c r="D16" s="39" t="s">
        <v>366</v>
      </c>
      <c r="E16" s="90"/>
      <c r="F16" s="41"/>
      <c r="G16" s="56"/>
      <c r="H16" s="39"/>
      <c r="I16" s="62" t="s">
        <v>322</v>
      </c>
      <c r="J16" s="39" t="s">
        <v>330</v>
      </c>
      <c r="K16" s="39" t="s">
        <v>328</v>
      </c>
      <c r="L16" s="39" t="s">
        <v>316</v>
      </c>
    </row>
    <row r="17" spans="1:12" s="76" customFormat="1" ht="19" customHeight="1" x14ac:dyDescent="0.4">
      <c r="A17" s="49"/>
      <c r="B17" s="39"/>
      <c r="C17" s="50" t="s">
        <v>323</v>
      </c>
      <c r="D17" s="39" t="s">
        <v>367</v>
      </c>
      <c r="E17" s="91"/>
      <c r="F17" s="39"/>
      <c r="G17" s="90"/>
      <c r="H17" s="39"/>
      <c r="I17" s="41" t="s">
        <v>325</v>
      </c>
      <c r="J17" s="39"/>
      <c r="K17" s="39" t="s">
        <v>323</v>
      </c>
      <c r="L17" s="39"/>
    </row>
    <row r="18" spans="1:12" s="76" customFormat="1" ht="19" customHeight="1" x14ac:dyDescent="0.4">
      <c r="A18" s="49"/>
      <c r="B18" s="39"/>
      <c r="C18" s="50"/>
      <c r="D18" s="39"/>
      <c r="E18" s="91"/>
      <c r="F18" s="39"/>
      <c r="G18" s="90"/>
      <c r="H18" s="39"/>
      <c r="I18" s="39"/>
      <c r="J18" s="39"/>
      <c r="K18" s="39"/>
      <c r="L18" s="39"/>
    </row>
    <row r="19" spans="1:12" s="76" customFormat="1" ht="19" customHeight="1" x14ac:dyDescent="0.4">
      <c r="A19" s="40">
        <v>2</v>
      </c>
      <c r="B19" s="39" t="s">
        <v>361</v>
      </c>
      <c r="C19" s="50" t="s">
        <v>326</v>
      </c>
      <c r="D19" s="39" t="s">
        <v>370</v>
      </c>
      <c r="E19" s="73" t="s">
        <v>13</v>
      </c>
      <c r="F19" s="62" t="s">
        <v>13</v>
      </c>
      <c r="G19" s="73" t="s">
        <v>13</v>
      </c>
      <c r="H19" s="62" t="s">
        <v>13</v>
      </c>
      <c r="I19" s="80">
        <v>6594000</v>
      </c>
      <c r="J19" s="39" t="s">
        <v>327</v>
      </c>
      <c r="K19" s="39" t="s">
        <v>328</v>
      </c>
      <c r="L19" s="62" t="s">
        <v>34</v>
      </c>
    </row>
    <row r="20" spans="1:12" s="76" customFormat="1" ht="19" customHeight="1" x14ac:dyDescent="0.4">
      <c r="A20" s="40"/>
      <c r="B20" s="39" t="s">
        <v>369</v>
      </c>
      <c r="C20" s="50" t="s">
        <v>329</v>
      </c>
      <c r="D20" s="39" t="s">
        <v>372</v>
      </c>
      <c r="E20" s="56"/>
      <c r="F20" s="39"/>
      <c r="G20" s="56"/>
      <c r="H20" s="39"/>
      <c r="I20" s="62" t="s">
        <v>322</v>
      </c>
      <c r="J20" s="39" t="s">
        <v>330</v>
      </c>
      <c r="K20" s="39" t="s">
        <v>323</v>
      </c>
      <c r="L20" s="39" t="s">
        <v>316</v>
      </c>
    </row>
    <row r="21" spans="1:12" s="76" customFormat="1" ht="19" customHeight="1" x14ac:dyDescent="0.4">
      <c r="A21" s="40"/>
      <c r="B21" s="39"/>
      <c r="C21" s="50" t="s">
        <v>331</v>
      </c>
      <c r="D21" s="39" t="s">
        <v>371</v>
      </c>
      <c r="E21" s="90"/>
      <c r="F21" s="39"/>
      <c r="G21" s="90"/>
      <c r="H21" s="39"/>
      <c r="I21" s="41" t="s">
        <v>325</v>
      </c>
      <c r="J21" s="39"/>
      <c r="K21" s="39"/>
      <c r="L21" s="39"/>
    </row>
    <row r="22" spans="1:12" s="76" customFormat="1" ht="19" customHeight="1" x14ac:dyDescent="0.4">
      <c r="A22" s="40"/>
      <c r="B22" s="39"/>
      <c r="C22" s="50"/>
      <c r="D22" s="39" t="s">
        <v>354</v>
      </c>
      <c r="E22" s="50"/>
      <c r="F22" s="39"/>
      <c r="G22" s="50"/>
      <c r="H22" s="39"/>
      <c r="I22" s="39"/>
      <c r="J22" s="39"/>
      <c r="K22" s="39"/>
      <c r="L22" s="62"/>
    </row>
    <row r="23" spans="1:12" s="76" customFormat="1" ht="19" customHeight="1" x14ac:dyDescent="0.4">
      <c r="A23" s="40"/>
      <c r="B23" s="39"/>
      <c r="C23" s="50"/>
      <c r="D23" s="39"/>
      <c r="E23" s="50"/>
      <c r="F23" s="39"/>
      <c r="G23" s="50"/>
      <c r="H23" s="39"/>
      <c r="I23" s="39"/>
      <c r="J23" s="39"/>
      <c r="K23" s="39"/>
      <c r="L23" s="39"/>
    </row>
    <row r="24" spans="1:12" s="76" customFormat="1" ht="19" customHeight="1" x14ac:dyDescent="0.4">
      <c r="A24" s="40">
        <v>3</v>
      </c>
      <c r="B24" s="39" t="s">
        <v>361</v>
      </c>
      <c r="C24" s="50" t="s">
        <v>326</v>
      </c>
      <c r="D24" s="39" t="s">
        <v>332</v>
      </c>
      <c r="E24" s="73" t="s">
        <v>13</v>
      </c>
      <c r="F24" s="62" t="s">
        <v>13</v>
      </c>
      <c r="G24" s="73" t="s">
        <v>13</v>
      </c>
      <c r="H24" s="80" t="s">
        <v>13</v>
      </c>
      <c r="I24" s="80">
        <v>7020000</v>
      </c>
      <c r="J24" s="39" t="s">
        <v>327</v>
      </c>
      <c r="K24" s="39" t="s">
        <v>333</v>
      </c>
      <c r="L24" s="62" t="s">
        <v>34</v>
      </c>
    </row>
    <row r="25" spans="1:12" s="76" customFormat="1" ht="19" customHeight="1" x14ac:dyDescent="0.4">
      <c r="A25" s="40"/>
      <c r="B25" s="39" t="s">
        <v>373</v>
      </c>
      <c r="C25" s="50" t="s">
        <v>329</v>
      </c>
      <c r="D25" s="39" t="s">
        <v>335</v>
      </c>
      <c r="E25" s="56"/>
      <c r="F25" s="62"/>
      <c r="G25" s="56"/>
      <c r="H25" s="62"/>
      <c r="I25" s="62" t="s">
        <v>322</v>
      </c>
      <c r="J25" s="39" t="s">
        <v>330</v>
      </c>
      <c r="K25" s="39" t="s">
        <v>328</v>
      </c>
      <c r="L25" s="39" t="s">
        <v>316</v>
      </c>
    </row>
    <row r="26" spans="1:12" s="76" customFormat="1" ht="19" customHeight="1" x14ac:dyDescent="0.4">
      <c r="A26" s="58"/>
      <c r="B26" s="67"/>
      <c r="C26" s="53" t="s">
        <v>331</v>
      </c>
      <c r="D26" s="67" t="s">
        <v>336</v>
      </c>
      <c r="E26" s="43"/>
      <c r="F26" s="63"/>
      <c r="G26" s="43"/>
      <c r="H26" s="42"/>
      <c r="I26" s="42" t="s">
        <v>325</v>
      </c>
      <c r="J26" s="67"/>
      <c r="K26" s="67" t="s">
        <v>323</v>
      </c>
      <c r="L26" s="67"/>
    </row>
    <row r="27" spans="1:12" s="50" customFormat="1" ht="19" customHeight="1" x14ac:dyDescent="0.4">
      <c r="A27" s="159"/>
      <c r="E27" s="90"/>
      <c r="F27" s="159"/>
      <c r="G27" s="90"/>
      <c r="H27" s="90"/>
      <c r="I27" s="90"/>
    </row>
    <row r="28" spans="1:12" s="76" customFormat="1" ht="19" customHeight="1" x14ac:dyDescent="0.4">
      <c r="A28" s="59"/>
      <c r="B28" s="53"/>
      <c r="C28" s="53"/>
      <c r="D28" s="53"/>
      <c r="E28" s="43"/>
      <c r="F28" s="59" t="s">
        <v>563</v>
      </c>
      <c r="G28" s="43"/>
      <c r="H28" s="43"/>
      <c r="I28" s="43"/>
      <c r="J28" s="53"/>
      <c r="K28" s="53"/>
      <c r="L28" s="54"/>
    </row>
    <row r="29" spans="1:12" s="76" customFormat="1" ht="19" customHeight="1" x14ac:dyDescent="0.4">
      <c r="A29" s="61" t="s">
        <v>19</v>
      </c>
      <c r="B29" s="61" t="s">
        <v>10</v>
      </c>
      <c r="C29" s="61" t="s">
        <v>20</v>
      </c>
      <c r="D29" s="61" t="s">
        <v>21</v>
      </c>
      <c r="E29" s="185" t="s">
        <v>22</v>
      </c>
      <c r="F29" s="186"/>
      <c r="G29" s="186"/>
      <c r="H29" s="186"/>
      <c r="I29" s="187"/>
      <c r="J29" s="61" t="s">
        <v>23</v>
      </c>
      <c r="K29" s="61" t="s">
        <v>24</v>
      </c>
      <c r="L29" s="61" t="s">
        <v>25</v>
      </c>
    </row>
    <row r="30" spans="1:12" s="76" customFormat="1" ht="19" customHeight="1" x14ac:dyDescent="0.4">
      <c r="A30" s="62"/>
      <c r="B30" s="62"/>
      <c r="C30" s="62"/>
      <c r="D30" s="62" t="s">
        <v>129</v>
      </c>
      <c r="E30" s="65">
        <v>2561</v>
      </c>
      <c r="F30" s="61">
        <v>2562</v>
      </c>
      <c r="G30" s="61">
        <v>2563</v>
      </c>
      <c r="H30" s="55">
        <v>2564</v>
      </c>
      <c r="I30" s="55">
        <v>2565</v>
      </c>
      <c r="J30" s="62" t="s">
        <v>130</v>
      </c>
      <c r="K30" s="62" t="s">
        <v>28</v>
      </c>
      <c r="L30" s="62" t="s">
        <v>29</v>
      </c>
    </row>
    <row r="31" spans="1:12" s="76" customFormat="1" ht="19" customHeight="1" x14ac:dyDescent="0.4">
      <c r="A31" s="62"/>
      <c r="B31" s="62"/>
      <c r="C31" s="62"/>
      <c r="D31" s="62"/>
      <c r="E31" s="40" t="s">
        <v>11</v>
      </c>
      <c r="F31" s="62" t="s">
        <v>11</v>
      </c>
      <c r="G31" s="62" t="s">
        <v>11</v>
      </c>
      <c r="H31" s="57" t="s">
        <v>11</v>
      </c>
      <c r="I31" s="57" t="s">
        <v>11</v>
      </c>
      <c r="J31" s="39"/>
      <c r="K31" s="62"/>
      <c r="L31" s="62"/>
    </row>
    <row r="32" spans="1:12" s="76" customFormat="1" ht="19" customHeight="1" x14ac:dyDescent="0.4">
      <c r="A32" s="65">
        <v>4</v>
      </c>
      <c r="B32" s="66" t="s">
        <v>337</v>
      </c>
      <c r="C32" s="47" t="s">
        <v>338</v>
      </c>
      <c r="D32" s="66" t="s">
        <v>339</v>
      </c>
      <c r="E32" s="69" t="s">
        <v>13</v>
      </c>
      <c r="F32" s="61" t="s">
        <v>13</v>
      </c>
      <c r="G32" s="69" t="s">
        <v>13</v>
      </c>
      <c r="H32" s="68" t="s">
        <v>13</v>
      </c>
      <c r="I32" s="69">
        <v>3000000</v>
      </c>
      <c r="J32" s="66" t="s">
        <v>340</v>
      </c>
      <c r="K32" s="47" t="s">
        <v>341</v>
      </c>
      <c r="L32" s="61" t="s">
        <v>34</v>
      </c>
    </row>
    <row r="33" spans="1:12" s="76" customFormat="1" ht="19" customHeight="1" x14ac:dyDescent="0.4">
      <c r="A33" s="40"/>
      <c r="B33" s="39" t="s">
        <v>342</v>
      </c>
      <c r="C33" s="50" t="s">
        <v>343</v>
      </c>
      <c r="D33" s="39" t="s">
        <v>344</v>
      </c>
      <c r="E33" s="56"/>
      <c r="F33" s="39"/>
      <c r="G33" s="56"/>
      <c r="H33" s="62"/>
      <c r="I33" s="92" t="s">
        <v>322</v>
      </c>
      <c r="J33" s="39" t="s">
        <v>345</v>
      </c>
      <c r="K33" s="50" t="s">
        <v>346</v>
      </c>
      <c r="L33" s="62" t="s">
        <v>316</v>
      </c>
    </row>
    <row r="34" spans="1:12" s="76" customFormat="1" ht="19" customHeight="1" x14ac:dyDescent="0.4">
      <c r="A34" s="40"/>
      <c r="B34" s="39"/>
      <c r="C34" s="50" t="s">
        <v>97</v>
      </c>
      <c r="D34" s="39"/>
      <c r="E34" s="90"/>
      <c r="F34" s="39"/>
      <c r="G34" s="90"/>
      <c r="H34" s="41"/>
      <c r="I34" s="93" t="s">
        <v>325</v>
      </c>
      <c r="J34" s="41" t="s">
        <v>374</v>
      </c>
      <c r="K34" s="50"/>
      <c r="L34" s="62"/>
    </row>
    <row r="35" spans="1:12" s="76" customFormat="1" ht="19" customHeight="1" x14ac:dyDescent="0.4">
      <c r="A35" s="40"/>
      <c r="B35" s="39"/>
      <c r="C35" s="50"/>
      <c r="D35" s="39"/>
      <c r="E35" s="50"/>
      <c r="F35" s="39"/>
      <c r="G35" s="50"/>
      <c r="H35" s="39"/>
      <c r="I35" s="50"/>
      <c r="J35" s="39" t="s">
        <v>375</v>
      </c>
      <c r="K35" s="50"/>
      <c r="L35" s="62"/>
    </row>
    <row r="36" spans="1:12" s="76" customFormat="1" ht="19" customHeight="1" x14ac:dyDescent="0.4">
      <c r="A36" s="40"/>
      <c r="B36" s="39"/>
      <c r="C36" s="50"/>
      <c r="D36" s="39"/>
      <c r="E36" s="73"/>
      <c r="F36" s="80"/>
      <c r="G36" s="56"/>
      <c r="H36" s="62"/>
      <c r="I36" s="56"/>
      <c r="J36" s="39"/>
      <c r="K36" s="50"/>
      <c r="L36" s="39"/>
    </row>
    <row r="37" spans="1:12" s="76" customFormat="1" ht="19" customHeight="1" x14ac:dyDescent="0.4">
      <c r="A37" s="40">
        <v>5</v>
      </c>
      <c r="B37" s="39" t="s">
        <v>376</v>
      </c>
      <c r="C37" s="50" t="s">
        <v>347</v>
      </c>
      <c r="D37" s="39" t="s">
        <v>348</v>
      </c>
      <c r="E37" s="73" t="s">
        <v>13</v>
      </c>
      <c r="F37" s="62" t="s">
        <v>13</v>
      </c>
      <c r="G37" s="56" t="s">
        <v>13</v>
      </c>
      <c r="H37" s="80" t="s">
        <v>13</v>
      </c>
      <c r="I37" s="73">
        <v>19305000</v>
      </c>
      <c r="J37" s="39" t="s">
        <v>327</v>
      </c>
      <c r="K37" s="50" t="s">
        <v>333</v>
      </c>
      <c r="L37" s="62" t="s">
        <v>34</v>
      </c>
    </row>
    <row r="38" spans="1:12" s="76" customFormat="1" ht="19" customHeight="1" x14ac:dyDescent="0.4">
      <c r="A38" s="49"/>
      <c r="B38" s="39" t="s">
        <v>334</v>
      </c>
      <c r="C38" s="50" t="s">
        <v>349</v>
      </c>
      <c r="D38" s="39" t="s">
        <v>350</v>
      </c>
      <c r="E38" s="56" t="s">
        <v>200</v>
      </c>
      <c r="F38" s="39"/>
      <c r="G38" s="50"/>
      <c r="H38" s="62"/>
      <c r="I38" s="92" t="s">
        <v>351</v>
      </c>
      <c r="J38" s="39" t="s">
        <v>330</v>
      </c>
      <c r="K38" s="50" t="s">
        <v>328</v>
      </c>
      <c r="L38" s="62" t="s">
        <v>316</v>
      </c>
    </row>
    <row r="39" spans="1:12" s="76" customFormat="1" ht="19" customHeight="1" x14ac:dyDescent="0.4">
      <c r="A39" s="49"/>
      <c r="B39" s="39"/>
      <c r="C39" s="50" t="s">
        <v>352</v>
      </c>
      <c r="D39" s="39" t="s">
        <v>353</v>
      </c>
      <c r="E39" s="50"/>
      <c r="F39" s="39"/>
      <c r="G39" s="50"/>
      <c r="H39" s="39"/>
      <c r="I39" s="94"/>
      <c r="J39" s="39"/>
      <c r="K39" s="50" t="s">
        <v>323</v>
      </c>
      <c r="L39" s="39"/>
    </row>
    <row r="40" spans="1:12" s="76" customFormat="1" ht="19" customHeight="1" x14ac:dyDescent="0.4">
      <c r="A40" s="49"/>
      <c r="B40" s="39"/>
      <c r="C40" s="50"/>
      <c r="D40" s="39" t="s">
        <v>354</v>
      </c>
      <c r="E40" s="50"/>
      <c r="F40" s="39"/>
      <c r="G40" s="50"/>
      <c r="H40" s="39"/>
      <c r="I40" s="95"/>
      <c r="J40" s="39"/>
      <c r="K40" s="50"/>
      <c r="L40" s="39"/>
    </row>
    <row r="41" spans="1:12" s="76" customFormat="1" ht="19" customHeight="1" x14ac:dyDescent="0.4">
      <c r="A41" s="49"/>
      <c r="B41" s="39"/>
      <c r="C41" s="50"/>
      <c r="D41" s="39"/>
      <c r="E41" s="50"/>
      <c r="F41" s="39"/>
      <c r="G41" s="50"/>
      <c r="H41" s="39"/>
      <c r="I41" s="95"/>
      <c r="J41" s="39"/>
      <c r="K41" s="50"/>
      <c r="L41" s="39"/>
    </row>
    <row r="42" spans="1:12" s="76" customFormat="1" ht="19" customHeight="1" x14ac:dyDescent="0.4">
      <c r="A42" s="40">
        <v>6</v>
      </c>
      <c r="B42" s="39" t="s">
        <v>355</v>
      </c>
      <c r="C42" s="50" t="s">
        <v>326</v>
      </c>
      <c r="D42" s="39" t="s">
        <v>356</v>
      </c>
      <c r="E42" s="73" t="s">
        <v>13</v>
      </c>
      <c r="F42" s="80" t="s">
        <v>13</v>
      </c>
      <c r="G42" s="73" t="s">
        <v>13</v>
      </c>
      <c r="H42" s="80" t="s">
        <v>13</v>
      </c>
      <c r="I42" s="73">
        <v>37440000</v>
      </c>
      <c r="J42" s="39" t="s">
        <v>327</v>
      </c>
      <c r="K42" s="50" t="s">
        <v>333</v>
      </c>
      <c r="L42" s="62" t="s">
        <v>34</v>
      </c>
    </row>
    <row r="43" spans="1:12" s="76" customFormat="1" ht="19" customHeight="1" x14ac:dyDescent="0.4">
      <c r="A43" s="40"/>
      <c r="B43" s="39" t="s">
        <v>357</v>
      </c>
      <c r="C43" s="50" t="s">
        <v>329</v>
      </c>
      <c r="D43" s="39" t="s">
        <v>358</v>
      </c>
      <c r="E43" s="56"/>
      <c r="F43" s="62"/>
      <c r="G43" s="56"/>
      <c r="H43" s="62"/>
      <c r="I43" s="92" t="s">
        <v>351</v>
      </c>
      <c r="J43" s="39" t="s">
        <v>330</v>
      </c>
      <c r="K43" s="50" t="s">
        <v>328</v>
      </c>
      <c r="L43" s="39" t="s">
        <v>316</v>
      </c>
    </row>
    <row r="44" spans="1:12" s="76" customFormat="1" ht="19" customHeight="1" x14ac:dyDescent="0.4">
      <c r="A44" s="40"/>
      <c r="B44" s="39"/>
      <c r="C44" s="50" t="s">
        <v>331</v>
      </c>
      <c r="D44" s="39" t="s">
        <v>359</v>
      </c>
      <c r="E44" s="90"/>
      <c r="F44" s="41"/>
      <c r="G44" s="90"/>
      <c r="H44" s="41"/>
      <c r="I44" s="50"/>
      <c r="J44" s="39"/>
      <c r="K44" s="50" t="s">
        <v>323</v>
      </c>
      <c r="L44" s="39"/>
    </row>
    <row r="45" spans="1:12" s="76" customFormat="1" ht="19" customHeight="1" x14ac:dyDescent="0.4">
      <c r="A45" s="40"/>
      <c r="B45" s="39"/>
      <c r="C45" s="50"/>
      <c r="D45" s="39" t="s">
        <v>360</v>
      </c>
      <c r="E45" s="73"/>
      <c r="F45" s="62"/>
      <c r="G45" s="56"/>
      <c r="H45" s="62"/>
      <c r="I45" s="50"/>
      <c r="J45" s="39"/>
      <c r="K45" s="50"/>
      <c r="L45" s="62"/>
    </row>
    <row r="46" spans="1:12" s="76" customFormat="1" ht="19" customHeight="1" x14ac:dyDescent="0.4">
      <c r="A46" s="40"/>
      <c r="B46" s="39"/>
      <c r="C46" s="50"/>
      <c r="D46" s="39" t="s">
        <v>324</v>
      </c>
      <c r="E46" s="73"/>
      <c r="F46" s="62"/>
      <c r="G46" s="56"/>
      <c r="H46" s="62"/>
      <c r="I46" s="50"/>
      <c r="J46" s="39"/>
      <c r="K46" s="50"/>
      <c r="L46" s="39"/>
    </row>
    <row r="47" spans="1:12" s="76" customFormat="1" ht="19" customHeight="1" x14ac:dyDescent="0.4">
      <c r="A47" s="40">
        <v>7</v>
      </c>
      <c r="B47" s="39" t="s">
        <v>361</v>
      </c>
      <c r="C47" s="50" t="s">
        <v>326</v>
      </c>
      <c r="D47" s="39" t="s">
        <v>362</v>
      </c>
      <c r="E47" s="56" t="s">
        <v>13</v>
      </c>
      <c r="F47" s="80" t="s">
        <v>13</v>
      </c>
      <c r="G47" s="73" t="s">
        <v>13</v>
      </c>
      <c r="H47" s="80" t="s">
        <v>13</v>
      </c>
      <c r="I47" s="73">
        <v>2925000</v>
      </c>
      <c r="J47" s="39" t="s">
        <v>327</v>
      </c>
      <c r="K47" s="50" t="s">
        <v>333</v>
      </c>
      <c r="L47" s="62" t="s">
        <v>34</v>
      </c>
    </row>
    <row r="48" spans="1:12" s="76" customFormat="1" ht="19" customHeight="1" x14ac:dyDescent="0.4">
      <c r="A48" s="40"/>
      <c r="B48" s="39" t="s">
        <v>363</v>
      </c>
      <c r="C48" s="50" t="s">
        <v>329</v>
      </c>
      <c r="D48" s="39" t="s">
        <v>364</v>
      </c>
      <c r="E48" s="56"/>
      <c r="F48" s="62"/>
      <c r="G48" s="56"/>
      <c r="H48" s="62"/>
      <c r="I48" s="56" t="s">
        <v>322</v>
      </c>
      <c r="J48" s="39" t="s">
        <v>330</v>
      </c>
      <c r="K48" s="50" t="s">
        <v>328</v>
      </c>
      <c r="L48" s="39" t="s">
        <v>316</v>
      </c>
    </row>
    <row r="49" spans="1:12" s="76" customFormat="1" ht="19" customHeight="1" x14ac:dyDescent="0.4">
      <c r="A49" s="40"/>
      <c r="B49" s="39"/>
      <c r="C49" s="50" t="s">
        <v>331</v>
      </c>
      <c r="D49" s="39" t="s">
        <v>365</v>
      </c>
      <c r="E49" s="90"/>
      <c r="F49" s="41"/>
      <c r="G49" s="90"/>
      <c r="H49" s="41"/>
      <c r="I49" s="90" t="s">
        <v>325</v>
      </c>
      <c r="J49" s="39"/>
      <c r="K49" s="50" t="s">
        <v>323</v>
      </c>
      <c r="L49" s="62"/>
    </row>
    <row r="50" spans="1:12" s="76" customFormat="1" ht="19" customHeight="1" x14ac:dyDescent="0.4">
      <c r="A50" s="40"/>
      <c r="B50" s="39"/>
      <c r="C50" s="50"/>
      <c r="D50" s="39" t="s">
        <v>354</v>
      </c>
      <c r="E50" s="91"/>
      <c r="F50" s="39"/>
      <c r="G50" s="50"/>
      <c r="H50" s="39"/>
      <c r="I50" s="50"/>
      <c r="J50" s="39"/>
      <c r="K50" s="50"/>
      <c r="L50" s="39"/>
    </row>
    <row r="51" spans="1:12" s="76" customFormat="1" ht="19" customHeight="1" x14ac:dyDescent="0.4">
      <c r="A51" s="40"/>
      <c r="B51" s="39"/>
      <c r="C51" s="50"/>
      <c r="D51" s="39"/>
      <c r="E51" s="91"/>
      <c r="F51" s="39"/>
      <c r="G51" s="50"/>
      <c r="H51" s="39"/>
      <c r="I51" s="50"/>
      <c r="J51" s="39"/>
      <c r="K51" s="50"/>
      <c r="L51" s="39"/>
    </row>
    <row r="52" spans="1:12" s="76" customFormat="1" ht="19" customHeight="1" x14ac:dyDescent="0.4">
      <c r="A52" s="40"/>
      <c r="B52" s="39"/>
      <c r="C52" s="50"/>
      <c r="D52" s="39"/>
      <c r="E52" s="73"/>
      <c r="F52" s="80"/>
      <c r="G52" s="73"/>
      <c r="H52" s="80"/>
      <c r="I52" s="56"/>
      <c r="J52" s="39"/>
      <c r="K52" s="50"/>
      <c r="L52" s="62"/>
    </row>
    <row r="53" spans="1:12" s="76" customFormat="1" ht="19" customHeight="1" x14ac:dyDescent="0.4">
      <c r="A53" s="40"/>
      <c r="B53" s="39"/>
      <c r="C53" s="50"/>
      <c r="D53" s="39"/>
      <c r="E53" s="73"/>
      <c r="F53" s="80"/>
      <c r="G53" s="73"/>
      <c r="H53" s="80"/>
      <c r="I53" s="119"/>
      <c r="J53" s="39"/>
      <c r="K53" s="50"/>
      <c r="L53" s="62"/>
    </row>
    <row r="54" spans="1:12" s="76" customFormat="1" ht="19" customHeight="1" x14ac:dyDescent="0.4">
      <c r="A54" s="58"/>
      <c r="B54" s="67"/>
      <c r="C54" s="53"/>
      <c r="D54" s="67"/>
      <c r="E54" s="84"/>
      <c r="F54" s="83"/>
      <c r="G54" s="84"/>
      <c r="H54" s="83"/>
      <c r="I54" s="59"/>
      <c r="J54" s="67"/>
      <c r="K54" s="53"/>
      <c r="L54" s="63"/>
    </row>
    <row r="55" spans="1:12" s="76" customFormat="1" ht="19" customHeight="1" x14ac:dyDescent="0.4">
      <c r="A55" s="56"/>
      <c r="B55" s="50"/>
      <c r="C55" s="50"/>
      <c r="D55" s="50"/>
      <c r="E55" s="73"/>
      <c r="F55" s="73" t="s">
        <v>564</v>
      </c>
      <c r="G55" s="73"/>
      <c r="H55" s="73"/>
      <c r="I55" s="56"/>
      <c r="J55" s="50"/>
      <c r="K55" s="50"/>
      <c r="L55" s="56"/>
    </row>
    <row r="56" spans="1:12" s="76" customFormat="1" ht="19" customHeight="1" x14ac:dyDescent="0.4">
      <c r="A56" s="61" t="s">
        <v>19</v>
      </c>
      <c r="B56" s="61" t="s">
        <v>10</v>
      </c>
      <c r="C56" s="61" t="s">
        <v>20</v>
      </c>
      <c r="D56" s="61" t="s">
        <v>21</v>
      </c>
      <c r="E56" s="185" t="s">
        <v>22</v>
      </c>
      <c r="F56" s="186"/>
      <c r="G56" s="186"/>
      <c r="H56" s="186"/>
      <c r="I56" s="187"/>
      <c r="J56" s="61" t="s">
        <v>23</v>
      </c>
      <c r="K56" s="61" t="s">
        <v>24</v>
      </c>
      <c r="L56" s="61" t="s">
        <v>25</v>
      </c>
    </row>
    <row r="57" spans="1:12" s="76" customFormat="1" ht="19" customHeight="1" x14ac:dyDescent="0.4">
      <c r="A57" s="62"/>
      <c r="B57" s="62"/>
      <c r="C57" s="62"/>
      <c r="D57" s="62" t="s">
        <v>129</v>
      </c>
      <c r="E57" s="65">
        <v>2561</v>
      </c>
      <c r="F57" s="61">
        <v>2562</v>
      </c>
      <c r="G57" s="61">
        <v>2563</v>
      </c>
      <c r="H57" s="61">
        <v>2564</v>
      </c>
      <c r="I57" s="55">
        <v>2565</v>
      </c>
      <c r="J57" s="62" t="s">
        <v>130</v>
      </c>
      <c r="K57" s="62" t="s">
        <v>28</v>
      </c>
      <c r="L57" s="62" t="s">
        <v>29</v>
      </c>
    </row>
    <row r="58" spans="1:12" s="76" customFormat="1" ht="19" customHeight="1" x14ac:dyDescent="0.4">
      <c r="A58" s="63"/>
      <c r="B58" s="63"/>
      <c r="C58" s="63"/>
      <c r="D58" s="63"/>
      <c r="E58" s="58" t="s">
        <v>11</v>
      </c>
      <c r="F58" s="63" t="s">
        <v>11</v>
      </c>
      <c r="G58" s="63" t="s">
        <v>11</v>
      </c>
      <c r="H58" s="63" t="s">
        <v>11</v>
      </c>
      <c r="I58" s="60" t="s">
        <v>11</v>
      </c>
      <c r="J58" s="67"/>
      <c r="K58" s="63"/>
      <c r="L58" s="63"/>
    </row>
    <row r="59" spans="1:12" s="76" customFormat="1" ht="19" customHeight="1" x14ac:dyDescent="0.4">
      <c r="A59" s="40">
        <v>8</v>
      </c>
      <c r="B59" s="62" t="s">
        <v>377</v>
      </c>
      <c r="C59" s="50" t="s">
        <v>326</v>
      </c>
      <c r="D59" s="41" t="s">
        <v>515</v>
      </c>
      <c r="E59" s="56" t="s">
        <v>13</v>
      </c>
      <c r="F59" s="62" t="s">
        <v>13</v>
      </c>
      <c r="G59" s="56" t="s">
        <v>13</v>
      </c>
      <c r="H59" s="62" t="s">
        <v>13</v>
      </c>
      <c r="I59" s="73">
        <v>801000</v>
      </c>
      <c r="J59" s="39" t="s">
        <v>327</v>
      </c>
      <c r="K59" s="50" t="s">
        <v>333</v>
      </c>
      <c r="L59" s="62" t="s">
        <v>34</v>
      </c>
    </row>
    <row r="60" spans="1:12" s="76" customFormat="1" ht="19" customHeight="1" x14ac:dyDescent="0.4">
      <c r="A60" s="40"/>
      <c r="B60" s="41" t="s">
        <v>357</v>
      </c>
      <c r="C60" s="50" t="s">
        <v>329</v>
      </c>
      <c r="D60" s="41" t="s">
        <v>378</v>
      </c>
      <c r="E60" s="56"/>
      <c r="F60" s="62"/>
      <c r="G60" s="56"/>
      <c r="H60" s="62"/>
      <c r="I60" s="56" t="s">
        <v>322</v>
      </c>
      <c r="J60" s="39" t="s">
        <v>330</v>
      </c>
      <c r="K60" s="50" t="s">
        <v>328</v>
      </c>
      <c r="L60" s="39" t="s">
        <v>316</v>
      </c>
    </row>
    <row r="61" spans="1:12" s="76" customFormat="1" ht="19" customHeight="1" x14ac:dyDescent="0.4">
      <c r="A61" s="40"/>
      <c r="B61" s="41"/>
      <c r="C61" s="50" t="s">
        <v>331</v>
      </c>
      <c r="D61" s="41" t="s">
        <v>516</v>
      </c>
      <c r="E61" s="56"/>
      <c r="F61" s="62"/>
      <c r="G61" s="56"/>
      <c r="H61" s="62"/>
      <c r="I61" s="90" t="s">
        <v>325</v>
      </c>
      <c r="J61" s="39"/>
      <c r="K61" s="50" t="s">
        <v>323</v>
      </c>
      <c r="L61" s="62"/>
    </row>
    <row r="62" spans="1:12" s="76" customFormat="1" ht="19" customHeight="1" x14ac:dyDescent="0.4">
      <c r="A62" s="40"/>
      <c r="B62" s="62"/>
      <c r="C62" s="56"/>
      <c r="D62" s="41" t="s">
        <v>517</v>
      </c>
      <c r="E62" s="56"/>
      <c r="F62" s="62"/>
      <c r="G62" s="56"/>
      <c r="H62" s="62"/>
      <c r="I62" s="56"/>
      <c r="J62" s="39"/>
      <c r="K62" s="56"/>
      <c r="L62" s="62"/>
    </row>
    <row r="63" spans="1:12" s="76" customFormat="1" ht="19" customHeight="1" x14ac:dyDescent="0.4">
      <c r="A63" s="40"/>
      <c r="B63" s="62"/>
      <c r="C63" s="56"/>
      <c r="D63" s="41" t="s">
        <v>518</v>
      </c>
      <c r="E63" s="56"/>
      <c r="F63" s="62"/>
      <c r="G63" s="56"/>
      <c r="H63" s="62"/>
      <c r="I63" s="56"/>
      <c r="J63" s="39"/>
      <c r="K63" s="56"/>
      <c r="L63" s="62"/>
    </row>
    <row r="64" spans="1:12" s="76" customFormat="1" ht="19" customHeight="1" x14ac:dyDescent="0.4">
      <c r="A64" s="40"/>
      <c r="B64" s="39"/>
      <c r="D64" s="39" t="s">
        <v>519</v>
      </c>
      <c r="E64" s="79"/>
      <c r="F64" s="80"/>
      <c r="G64" s="79"/>
      <c r="H64" s="80"/>
      <c r="I64" s="81"/>
      <c r="J64" s="39"/>
      <c r="L64" s="62"/>
    </row>
    <row r="65" spans="1:12" s="76" customFormat="1" ht="19" customHeight="1" x14ac:dyDescent="0.4">
      <c r="A65" s="40"/>
      <c r="B65" s="39"/>
      <c r="D65" s="39" t="s">
        <v>520</v>
      </c>
      <c r="E65" s="81"/>
      <c r="F65" s="62"/>
      <c r="G65" s="81"/>
      <c r="H65" s="62"/>
      <c r="J65" s="39"/>
      <c r="L65" s="39"/>
    </row>
    <row r="66" spans="1:12" s="76" customFormat="1" ht="19" customHeight="1" x14ac:dyDescent="0.4">
      <c r="A66" s="40"/>
      <c r="B66" s="39"/>
      <c r="D66" s="39"/>
      <c r="E66" s="38"/>
      <c r="F66" s="41"/>
      <c r="G66" s="38"/>
      <c r="H66" s="41"/>
      <c r="J66" s="39"/>
      <c r="L66" s="39"/>
    </row>
    <row r="67" spans="1:12" s="76" customFormat="1" ht="19" customHeight="1" x14ac:dyDescent="0.4">
      <c r="A67" s="40"/>
      <c r="B67" s="96"/>
      <c r="D67" s="39"/>
      <c r="E67" s="79"/>
      <c r="F67" s="62"/>
      <c r="G67" s="81"/>
      <c r="H67" s="62"/>
      <c r="J67" s="39"/>
      <c r="L67" s="62"/>
    </row>
    <row r="68" spans="1:12" s="76" customFormat="1" ht="19" customHeight="1" x14ac:dyDescent="0.4">
      <c r="A68" s="40"/>
      <c r="B68" s="39"/>
      <c r="D68" s="39"/>
      <c r="E68" s="79"/>
      <c r="F68" s="62"/>
      <c r="G68" s="81"/>
      <c r="H68" s="62"/>
      <c r="J68" s="39"/>
      <c r="L68" s="39"/>
    </row>
    <row r="69" spans="1:12" s="76" customFormat="1" ht="19" customHeight="1" x14ac:dyDescent="0.4">
      <c r="A69" s="40"/>
      <c r="B69" s="39"/>
      <c r="D69" s="39"/>
      <c r="E69" s="79"/>
      <c r="F69" s="62"/>
      <c r="G69" s="79"/>
      <c r="H69" s="80"/>
      <c r="I69" s="81"/>
      <c r="J69" s="39"/>
      <c r="L69" s="39"/>
    </row>
    <row r="70" spans="1:12" s="76" customFormat="1" ht="19" customHeight="1" x14ac:dyDescent="0.4">
      <c r="A70" s="40"/>
      <c r="B70" s="39"/>
      <c r="D70" s="39"/>
      <c r="E70" s="81"/>
      <c r="F70" s="80"/>
      <c r="G70" s="79"/>
      <c r="H70" s="80"/>
      <c r="I70" s="81"/>
      <c r="J70" s="39"/>
      <c r="L70" s="62"/>
    </row>
    <row r="71" spans="1:12" s="76" customFormat="1" ht="19" customHeight="1" x14ac:dyDescent="0.4">
      <c r="A71" s="40"/>
      <c r="B71" s="39"/>
      <c r="D71" s="39"/>
      <c r="E71" s="81"/>
      <c r="F71" s="62"/>
      <c r="G71" s="81"/>
      <c r="H71" s="62"/>
      <c r="J71" s="39"/>
      <c r="L71" s="39"/>
    </row>
    <row r="72" spans="1:12" s="76" customFormat="1" ht="19" customHeight="1" x14ac:dyDescent="0.4">
      <c r="A72" s="40"/>
      <c r="B72" s="39"/>
      <c r="D72" s="39"/>
      <c r="E72" s="158"/>
      <c r="F72" s="62"/>
      <c r="G72" s="158"/>
      <c r="H72" s="62"/>
      <c r="J72" s="39"/>
      <c r="L72" s="39"/>
    </row>
    <row r="73" spans="1:12" s="76" customFormat="1" ht="19" customHeight="1" x14ac:dyDescent="0.4">
      <c r="A73" s="40"/>
      <c r="B73" s="39"/>
      <c r="D73" s="39"/>
      <c r="E73" s="158"/>
      <c r="F73" s="62"/>
      <c r="G73" s="158"/>
      <c r="H73" s="62"/>
      <c r="J73" s="39"/>
      <c r="L73" s="39"/>
    </row>
    <row r="74" spans="1:12" s="76" customFormat="1" ht="19" customHeight="1" x14ac:dyDescent="0.4">
      <c r="A74" s="40"/>
      <c r="B74" s="39"/>
      <c r="D74" s="39"/>
      <c r="E74" s="158"/>
      <c r="F74" s="62"/>
      <c r="G74" s="158"/>
      <c r="H74" s="62"/>
      <c r="J74" s="39"/>
      <c r="L74" s="39"/>
    </row>
    <row r="75" spans="1:12" s="76" customFormat="1" ht="19" customHeight="1" x14ac:dyDescent="0.4">
      <c r="A75" s="40"/>
      <c r="B75" s="39"/>
      <c r="D75" s="39"/>
      <c r="E75" s="158"/>
      <c r="F75" s="62"/>
      <c r="G75" s="158"/>
      <c r="H75" s="62"/>
      <c r="J75" s="39"/>
      <c r="L75" s="39"/>
    </row>
    <row r="76" spans="1:12" s="76" customFormat="1" ht="19" customHeight="1" x14ac:dyDescent="0.4">
      <c r="A76" s="40"/>
      <c r="B76" s="39"/>
      <c r="D76" s="39"/>
      <c r="E76" s="81"/>
      <c r="F76" s="62"/>
      <c r="G76" s="81"/>
      <c r="H76" s="62"/>
      <c r="J76" s="39"/>
      <c r="L76" s="39"/>
    </row>
    <row r="77" spans="1:12" s="76" customFormat="1" ht="19" customHeight="1" x14ac:dyDescent="0.4">
      <c r="A77" s="40"/>
      <c r="B77" s="39"/>
      <c r="D77" s="39"/>
      <c r="E77" s="81"/>
      <c r="F77" s="62"/>
      <c r="G77" s="81"/>
      <c r="H77" s="62"/>
      <c r="J77" s="39"/>
      <c r="L77" s="39"/>
    </row>
    <row r="78" spans="1:12" s="76" customFormat="1" ht="19" customHeight="1" x14ac:dyDescent="0.4">
      <c r="A78" s="40"/>
      <c r="B78" s="39"/>
      <c r="D78" s="39"/>
      <c r="E78" s="81"/>
      <c r="F78" s="62"/>
      <c r="G78" s="81"/>
      <c r="H78" s="62"/>
      <c r="J78" s="39"/>
      <c r="L78" s="39"/>
    </row>
    <row r="79" spans="1:12" s="76" customFormat="1" ht="19" customHeight="1" x14ac:dyDescent="0.4">
      <c r="A79" s="40"/>
      <c r="B79" s="39"/>
      <c r="C79" s="50"/>
      <c r="D79" s="39"/>
      <c r="E79" s="56"/>
      <c r="F79" s="62"/>
      <c r="G79" s="56"/>
      <c r="H79" s="62"/>
      <c r="I79" s="50"/>
      <c r="J79" s="39"/>
      <c r="K79" s="50"/>
      <c r="L79" s="39"/>
    </row>
    <row r="80" spans="1:12" s="76" customFormat="1" ht="19" customHeight="1" x14ac:dyDescent="0.4">
      <c r="A80" s="40"/>
      <c r="B80" s="39"/>
      <c r="C80" s="50"/>
      <c r="D80" s="39"/>
      <c r="E80" s="157"/>
      <c r="F80" s="62"/>
      <c r="G80" s="157"/>
      <c r="H80" s="62"/>
      <c r="I80" s="50"/>
      <c r="J80" s="39"/>
      <c r="K80" s="50"/>
      <c r="L80" s="39"/>
    </row>
    <row r="81" spans="1:12" s="76" customFormat="1" ht="19" customHeight="1" x14ac:dyDescent="0.4">
      <c r="A81" s="58"/>
      <c r="B81" s="67"/>
      <c r="C81" s="53"/>
      <c r="D81" s="67"/>
      <c r="E81" s="59"/>
      <c r="F81" s="63"/>
      <c r="G81" s="59"/>
      <c r="H81" s="63"/>
      <c r="I81" s="53"/>
      <c r="J81" s="67"/>
      <c r="K81" s="53"/>
      <c r="L81" s="67"/>
    </row>
    <row r="82" spans="1:12" s="76" customFormat="1" ht="19" customHeight="1" x14ac:dyDescent="0.4">
      <c r="A82" s="81"/>
      <c r="E82" s="79"/>
      <c r="F82" s="81"/>
      <c r="G82" s="81"/>
      <c r="H82" s="81"/>
      <c r="I82" s="81"/>
      <c r="L82" s="81"/>
    </row>
    <row r="83" spans="1:12" s="76" customFormat="1" ht="19" customHeight="1" x14ac:dyDescent="0.4">
      <c r="A83" s="115"/>
      <c r="E83" s="79"/>
      <c r="F83" s="115"/>
      <c r="G83" s="115"/>
      <c r="H83" s="115"/>
      <c r="I83" s="115"/>
      <c r="L83" s="115"/>
    </row>
    <row r="84" spans="1:12" s="76" customFormat="1" ht="19" customHeight="1" x14ac:dyDescent="0.4">
      <c r="A84" s="115"/>
      <c r="E84" s="79"/>
      <c r="F84" s="115"/>
      <c r="G84" s="115"/>
      <c r="H84" s="115"/>
      <c r="I84" s="115"/>
      <c r="L84" s="115"/>
    </row>
    <row r="85" spans="1:12" s="76" customFormat="1" ht="19" customHeight="1" x14ac:dyDescent="0.4">
      <c r="A85" s="115"/>
      <c r="E85" s="79"/>
      <c r="F85" s="115"/>
      <c r="G85" s="115"/>
      <c r="H85" s="115"/>
      <c r="I85" s="115"/>
      <c r="L85" s="115"/>
    </row>
    <row r="86" spans="1:12" s="50" customFormat="1" ht="19" customHeight="1" x14ac:dyDescent="0.4">
      <c r="A86" s="56">
        <v>1</v>
      </c>
      <c r="B86" s="56"/>
      <c r="C86" s="73">
        <v>37440000</v>
      </c>
      <c r="D86" s="56">
        <v>315000</v>
      </c>
      <c r="E86" s="191"/>
      <c r="F86" s="191"/>
      <c r="G86" s="191"/>
      <c r="H86" s="191"/>
      <c r="I86" s="191"/>
      <c r="J86" s="56"/>
      <c r="K86" s="56"/>
      <c r="L86" s="56"/>
    </row>
    <row r="87" spans="1:12" s="50" customFormat="1" ht="19" customHeight="1" x14ac:dyDescent="0.4">
      <c r="A87" s="56">
        <v>2</v>
      </c>
      <c r="B87" s="56"/>
      <c r="C87" s="73">
        <v>6594000</v>
      </c>
      <c r="D87" s="56">
        <v>89000</v>
      </c>
      <c r="E87" s="56"/>
      <c r="F87" s="56"/>
      <c r="G87" s="56"/>
      <c r="H87" s="56"/>
      <c r="I87" s="56"/>
      <c r="J87" s="56"/>
      <c r="K87" s="56">
        <v>25000</v>
      </c>
      <c r="L87" s="56"/>
    </row>
    <row r="88" spans="1:12" s="50" customFormat="1" ht="19" customHeight="1" x14ac:dyDescent="0.4">
      <c r="A88" s="56">
        <v>3</v>
      </c>
      <c r="B88" s="56"/>
      <c r="C88" s="73">
        <v>7020000</v>
      </c>
      <c r="D88" s="56">
        <v>454000</v>
      </c>
      <c r="E88" s="56"/>
      <c r="F88" s="56"/>
      <c r="G88" s="56"/>
      <c r="H88" s="56"/>
      <c r="I88" s="56"/>
      <c r="K88" s="56">
        <v>15000</v>
      </c>
      <c r="L88" s="56"/>
    </row>
    <row r="89" spans="1:12" s="50" customFormat="1" ht="19" customHeight="1" x14ac:dyDescent="0.4">
      <c r="A89" s="56">
        <v>4</v>
      </c>
      <c r="B89" s="56"/>
      <c r="C89" s="73">
        <v>3000000</v>
      </c>
      <c r="D89" s="56">
        <v>100000</v>
      </c>
      <c r="E89" s="56"/>
      <c r="F89" s="56"/>
      <c r="G89" s="56"/>
      <c r="H89" s="56"/>
      <c r="I89" s="56"/>
      <c r="K89" s="56">
        <v>15000</v>
      </c>
      <c r="L89" s="56"/>
    </row>
    <row r="90" spans="1:12" s="50" customFormat="1" ht="19" customHeight="1" x14ac:dyDescent="0.4">
      <c r="A90" s="56">
        <v>5</v>
      </c>
      <c r="B90" s="56"/>
      <c r="C90" s="73">
        <v>19305000</v>
      </c>
      <c r="D90" s="56">
        <v>60000</v>
      </c>
      <c r="E90" s="56"/>
      <c r="F90" s="56"/>
      <c r="G90" s="56"/>
      <c r="H90" s="56"/>
      <c r="I90" s="56"/>
      <c r="K90" s="56">
        <f>SUM(K87:K89)</f>
        <v>55000</v>
      </c>
      <c r="L90" s="56"/>
    </row>
    <row r="91" spans="1:12" s="50" customFormat="1" ht="19" customHeight="1" x14ac:dyDescent="0.4">
      <c r="A91" s="56">
        <v>6</v>
      </c>
      <c r="B91" s="56"/>
      <c r="C91" s="73">
        <v>37440000</v>
      </c>
      <c r="D91" s="56">
        <v>165000</v>
      </c>
      <c r="E91" s="56"/>
      <c r="F91" s="56"/>
      <c r="G91" s="56"/>
      <c r="H91" s="56"/>
      <c r="I91" s="56"/>
      <c r="K91" s="56">
        <v>600000</v>
      </c>
      <c r="L91" s="56"/>
    </row>
    <row r="92" spans="1:12" s="50" customFormat="1" ht="19" customHeight="1" x14ac:dyDescent="0.4">
      <c r="A92" s="56">
        <v>7</v>
      </c>
      <c r="B92" s="56"/>
      <c r="C92" s="73">
        <v>2925000</v>
      </c>
      <c r="D92" s="56">
        <v>185000</v>
      </c>
      <c r="E92" s="56"/>
      <c r="F92" s="56"/>
      <c r="G92" s="56"/>
      <c r="H92" s="56"/>
      <c r="I92" s="56"/>
      <c r="K92" s="56">
        <f>SUM(K90:K91)</f>
        <v>655000</v>
      </c>
      <c r="L92" s="56"/>
    </row>
    <row r="93" spans="1:12" s="50" customFormat="1" ht="19" customHeight="1" x14ac:dyDescent="0.4">
      <c r="A93" s="56">
        <v>8</v>
      </c>
      <c r="B93" s="56"/>
      <c r="C93" s="73">
        <v>801000</v>
      </c>
      <c r="D93" s="56">
        <v>71000</v>
      </c>
      <c r="E93" s="56"/>
      <c r="F93" s="56"/>
      <c r="G93" s="56"/>
      <c r="H93" s="56"/>
      <c r="I93" s="56"/>
      <c r="K93" s="56"/>
      <c r="L93" s="56"/>
    </row>
    <row r="94" spans="1:12" s="50" customFormat="1" ht="19" customHeight="1" x14ac:dyDescent="0.4">
      <c r="A94" s="56">
        <v>9</v>
      </c>
      <c r="B94" s="56"/>
      <c r="C94" s="73">
        <f>SUM(C86:C93)</f>
        <v>114525000</v>
      </c>
      <c r="D94" s="56">
        <v>242000</v>
      </c>
      <c r="E94" s="56"/>
      <c r="F94" s="56"/>
      <c r="G94" s="56"/>
      <c r="H94" s="56"/>
      <c r="I94" s="56"/>
      <c r="K94" s="56"/>
      <c r="L94" s="56"/>
    </row>
    <row r="95" spans="1:12" s="50" customFormat="1" ht="19" customHeight="1" x14ac:dyDescent="0.4">
      <c r="A95" s="56">
        <v>10</v>
      </c>
      <c r="B95" s="56"/>
      <c r="C95" s="56"/>
      <c r="D95" s="56">
        <v>584000</v>
      </c>
      <c r="E95" s="56"/>
      <c r="F95" s="56"/>
      <c r="G95" s="56"/>
      <c r="H95" s="56"/>
      <c r="I95" s="56"/>
      <c r="K95" s="56"/>
      <c r="L95" s="56"/>
    </row>
    <row r="96" spans="1:12" s="50" customFormat="1" ht="19" customHeight="1" x14ac:dyDescent="0.4">
      <c r="A96" s="56">
        <v>11</v>
      </c>
      <c r="B96" s="56"/>
      <c r="C96" s="56"/>
      <c r="D96" s="56">
        <v>187000</v>
      </c>
      <c r="E96" s="56"/>
      <c r="F96" s="56"/>
      <c r="G96" s="56"/>
      <c r="H96" s="56"/>
      <c r="I96" s="56"/>
      <c r="K96" s="56"/>
      <c r="L96" s="56"/>
    </row>
    <row r="97" spans="1:12" s="50" customFormat="1" ht="19" customHeight="1" x14ac:dyDescent="0.4">
      <c r="A97" s="56">
        <v>12</v>
      </c>
      <c r="B97" s="56"/>
      <c r="C97" s="56"/>
      <c r="D97" s="56">
        <v>390000</v>
      </c>
      <c r="E97" s="56"/>
      <c r="F97" s="56"/>
      <c r="G97" s="56"/>
      <c r="H97" s="56"/>
      <c r="I97" s="56"/>
      <c r="K97" s="56"/>
      <c r="L97" s="56"/>
    </row>
    <row r="98" spans="1:12" s="50" customFormat="1" ht="19" customHeight="1" x14ac:dyDescent="0.4">
      <c r="A98" s="56">
        <v>13</v>
      </c>
      <c r="B98" s="56"/>
      <c r="C98" s="56"/>
      <c r="D98" s="56">
        <v>440000</v>
      </c>
      <c r="E98" s="56"/>
      <c r="F98" s="56"/>
      <c r="G98" s="56"/>
      <c r="H98" s="56"/>
      <c r="I98" s="56"/>
      <c r="K98" s="56"/>
      <c r="L98" s="56"/>
    </row>
    <row r="99" spans="1:12" s="50" customFormat="1" ht="19" customHeight="1" x14ac:dyDescent="0.4">
      <c r="A99" s="56">
        <v>14</v>
      </c>
      <c r="B99" s="56"/>
      <c r="C99" s="56"/>
      <c r="D99" s="56">
        <v>84000</v>
      </c>
      <c r="E99" s="56"/>
      <c r="F99" s="56"/>
      <c r="G99" s="56"/>
      <c r="H99" s="56"/>
      <c r="I99" s="56"/>
      <c r="K99" s="56"/>
      <c r="L99" s="56"/>
    </row>
    <row r="100" spans="1:12" s="50" customFormat="1" ht="19" customHeight="1" x14ac:dyDescent="0.4">
      <c r="A100" s="56">
        <v>15</v>
      </c>
      <c r="B100" s="56"/>
      <c r="C100" s="73">
        <v>114525000</v>
      </c>
      <c r="D100" s="56">
        <v>150000</v>
      </c>
      <c r="E100" s="56"/>
      <c r="F100" s="56"/>
      <c r="G100" s="56"/>
      <c r="H100" s="56"/>
      <c r="I100" s="56"/>
      <c r="K100" s="56"/>
      <c r="L100" s="56"/>
    </row>
    <row r="101" spans="1:12" s="50" customFormat="1" ht="19" customHeight="1" x14ac:dyDescent="0.4">
      <c r="A101" s="36">
        <v>16</v>
      </c>
      <c r="B101" s="36"/>
      <c r="C101" s="37">
        <v>4136000</v>
      </c>
      <c r="D101" s="36">
        <v>500000</v>
      </c>
      <c r="E101" s="36"/>
      <c r="F101" s="36"/>
      <c r="G101" s="36"/>
      <c r="H101" s="36"/>
      <c r="I101" s="36"/>
      <c r="J101" s="35"/>
      <c r="K101" s="36"/>
      <c r="L101" s="36"/>
    </row>
    <row r="102" spans="1:12" s="50" customFormat="1" ht="19" customHeight="1" x14ac:dyDescent="0.4">
      <c r="A102" s="36">
        <v>17</v>
      </c>
      <c r="B102" s="36"/>
      <c r="C102" s="37">
        <f>SUM(C100:C101)</f>
        <v>118661000</v>
      </c>
      <c r="D102" s="36">
        <v>120000</v>
      </c>
      <c r="E102" s="36"/>
      <c r="F102" s="36"/>
      <c r="G102" s="36"/>
      <c r="H102" s="36"/>
      <c r="I102" s="36"/>
      <c r="J102" s="35"/>
      <c r="K102" s="36"/>
      <c r="L102" s="36"/>
    </row>
    <row r="103" spans="1:12" s="50" customFormat="1" ht="19" customHeight="1" x14ac:dyDescent="0.4">
      <c r="A103" s="36"/>
      <c r="B103" s="36"/>
      <c r="C103" s="36"/>
      <c r="D103" s="36">
        <f>SUM(D86:D102)</f>
        <v>4136000</v>
      </c>
      <c r="E103" s="36"/>
      <c r="F103" s="36"/>
      <c r="G103" s="36"/>
      <c r="H103" s="36"/>
      <c r="I103" s="36"/>
      <c r="J103" s="35"/>
      <c r="K103" s="36"/>
      <c r="L103" s="36"/>
    </row>
    <row r="104" spans="1:12" s="50" customFormat="1" ht="19" customHeight="1" x14ac:dyDescent="0.4">
      <c r="A104" s="36"/>
      <c r="B104" s="36"/>
      <c r="C104" s="36"/>
      <c r="D104" s="36"/>
      <c r="E104" s="36"/>
      <c r="F104" s="36"/>
      <c r="G104" s="36"/>
      <c r="H104" s="36"/>
      <c r="I104" s="36"/>
      <c r="J104" s="35"/>
      <c r="K104" s="36"/>
      <c r="L104" s="36"/>
    </row>
    <row r="105" spans="1:12" s="50" customFormat="1" ht="19" customHeight="1" x14ac:dyDescent="0.4">
      <c r="A105" s="36"/>
      <c r="B105" s="36"/>
      <c r="C105" s="36"/>
      <c r="D105" s="36"/>
      <c r="E105" s="36"/>
      <c r="F105" s="36"/>
      <c r="G105" s="36"/>
      <c r="H105" s="36"/>
      <c r="I105" s="36"/>
      <c r="J105" s="35"/>
      <c r="K105" s="36"/>
      <c r="L105" s="36"/>
    </row>
    <row r="106" spans="1:12" s="50" customFormat="1" ht="19" customHeight="1" x14ac:dyDescent="0.4">
      <c r="A106" s="36"/>
      <c r="B106" s="36"/>
      <c r="C106" s="36"/>
      <c r="D106" s="36"/>
      <c r="E106" s="36"/>
      <c r="F106" s="36"/>
      <c r="G106" s="36"/>
      <c r="H106" s="36"/>
      <c r="I106" s="36"/>
      <c r="J106" s="35"/>
      <c r="K106" s="36"/>
      <c r="L106" s="36"/>
    </row>
    <row r="107" spans="1:12" s="50" customFormat="1" ht="19" customHeight="1" x14ac:dyDescent="0.4">
      <c r="A107" s="36"/>
      <c r="B107" s="36"/>
      <c r="C107" s="36"/>
      <c r="D107" s="36"/>
      <c r="E107" s="36"/>
      <c r="F107" s="36"/>
      <c r="G107" s="36"/>
      <c r="H107" s="36"/>
      <c r="I107" s="36"/>
      <c r="J107" s="35"/>
      <c r="K107" s="36"/>
      <c r="L107" s="36"/>
    </row>
    <row r="108" spans="1:12" s="50" customFormat="1" ht="19" customHeight="1" x14ac:dyDescent="0.4">
      <c r="A108" s="36"/>
      <c r="B108" s="35"/>
      <c r="C108" s="35"/>
      <c r="D108" s="35"/>
      <c r="E108" s="37"/>
      <c r="F108" s="37"/>
      <c r="G108" s="87"/>
      <c r="H108" s="37"/>
      <c r="I108" s="87"/>
      <c r="J108" s="35"/>
      <c r="K108" s="35"/>
      <c r="L108" s="36"/>
    </row>
    <row r="109" spans="1:12" s="50" customFormat="1" ht="19" customHeight="1" x14ac:dyDescent="0.4">
      <c r="A109" s="36"/>
      <c r="B109" s="35"/>
      <c r="C109" s="35"/>
      <c r="D109" s="35"/>
      <c r="E109" s="86"/>
      <c r="F109" s="35"/>
      <c r="G109" s="36"/>
      <c r="H109" s="35"/>
      <c r="I109" s="36"/>
      <c r="J109" s="35"/>
      <c r="K109" s="35"/>
      <c r="L109" s="35"/>
    </row>
    <row r="110" spans="1:12" s="50" customFormat="1" ht="19" customHeight="1" x14ac:dyDescent="0.4">
      <c r="A110" s="36"/>
      <c r="B110" s="35"/>
      <c r="C110" s="35"/>
      <c r="D110" s="35"/>
      <c r="E110" s="37"/>
      <c r="F110" s="37"/>
      <c r="G110" s="85"/>
      <c r="H110" s="37"/>
      <c r="I110" s="85"/>
      <c r="J110" s="35"/>
      <c r="K110" s="35"/>
      <c r="L110" s="36"/>
    </row>
    <row r="111" spans="1:12" s="50" customFormat="1" ht="19" customHeight="1" x14ac:dyDescent="0.4">
      <c r="A111" s="36"/>
      <c r="B111" s="88"/>
      <c r="C111" s="35"/>
      <c r="D111" s="35"/>
      <c r="E111" s="36"/>
      <c r="F111" s="36"/>
      <c r="G111" s="36"/>
      <c r="H111" s="36"/>
      <c r="I111" s="36"/>
      <c r="J111" s="35"/>
      <c r="K111" s="35"/>
      <c r="L111" s="36"/>
    </row>
    <row r="112" spans="1:12" s="50" customFormat="1" ht="19" customHeight="1" x14ac:dyDescent="0.4">
      <c r="A112" s="36"/>
      <c r="B112" s="35"/>
      <c r="C112" s="35"/>
      <c r="D112" s="85"/>
      <c r="E112" s="85"/>
      <c r="F112" s="85"/>
      <c r="G112" s="85"/>
      <c r="H112" s="85"/>
      <c r="I112" s="85"/>
      <c r="J112" s="35"/>
      <c r="K112" s="35"/>
      <c r="L112" s="35"/>
    </row>
    <row r="113" spans="1:12" s="50" customFormat="1" ht="19" customHeight="1" x14ac:dyDescent="0.4">
      <c r="A113" s="36"/>
      <c r="B113" s="35"/>
      <c r="C113" s="36"/>
      <c r="D113" s="85"/>
      <c r="E113" s="36"/>
      <c r="F113" s="36"/>
      <c r="G113" s="36"/>
      <c r="H113" s="36"/>
      <c r="I113" s="35"/>
      <c r="J113" s="35"/>
      <c r="K113" s="35"/>
      <c r="L113" s="36"/>
    </row>
    <row r="114" spans="1:12" s="50" customFormat="1" ht="19" customHeight="1" x14ac:dyDescent="0.4">
      <c r="A114" s="35"/>
      <c r="B114" s="35"/>
      <c r="C114" s="35"/>
      <c r="D114" s="35"/>
      <c r="E114" s="37"/>
      <c r="F114" s="36"/>
      <c r="G114" s="36"/>
      <c r="H114" s="36"/>
      <c r="I114" s="35"/>
      <c r="J114" s="35"/>
      <c r="K114" s="35"/>
      <c r="L114" s="35"/>
    </row>
    <row r="115" spans="1:12" s="50" customFormat="1" ht="19" customHeight="1" x14ac:dyDescent="0.4">
      <c r="A115" s="36"/>
      <c r="B115" s="35"/>
      <c r="C115" s="35"/>
      <c r="D115" s="35"/>
      <c r="E115" s="37"/>
      <c r="F115" s="36"/>
      <c r="G115" s="37"/>
      <c r="H115" s="36"/>
      <c r="I115" s="37"/>
      <c r="J115" s="35"/>
      <c r="K115" s="35"/>
      <c r="L115" s="36"/>
    </row>
    <row r="116" spans="1:12" s="50" customFormat="1" ht="19" customHeight="1" x14ac:dyDescent="0.4">
      <c r="A116" s="36"/>
      <c r="B116" s="35"/>
      <c r="C116" s="35"/>
      <c r="D116" s="35"/>
      <c r="E116" s="37"/>
      <c r="F116" s="37"/>
      <c r="G116" s="37"/>
      <c r="H116" s="37"/>
      <c r="I116" s="36"/>
      <c r="J116" s="35"/>
      <c r="K116" s="35"/>
      <c r="L116" s="36"/>
    </row>
    <row r="117" spans="1:12" s="50" customFormat="1" ht="19" customHeight="1" x14ac:dyDescent="0.4">
      <c r="A117" s="36"/>
      <c r="B117" s="35"/>
      <c r="C117" s="35"/>
      <c r="D117" s="35"/>
      <c r="E117" s="37"/>
      <c r="F117" s="37"/>
      <c r="G117" s="37"/>
      <c r="H117" s="37"/>
      <c r="I117" s="36"/>
      <c r="J117" s="35"/>
      <c r="K117" s="35"/>
      <c r="L117" s="36"/>
    </row>
    <row r="118" spans="1:12" s="50" customFormat="1" ht="19" customHeight="1" x14ac:dyDescent="0.4">
      <c r="A118" s="36"/>
      <c r="B118" s="35"/>
      <c r="C118" s="35"/>
      <c r="D118" s="35"/>
      <c r="E118" s="36"/>
      <c r="F118" s="36"/>
      <c r="G118" s="36"/>
      <c r="H118" s="36"/>
      <c r="I118" s="35"/>
      <c r="J118" s="35"/>
      <c r="K118" s="35"/>
      <c r="L118" s="35"/>
    </row>
    <row r="119" spans="1:12" s="50" customFormat="1" ht="19" customHeight="1" x14ac:dyDescent="0.4">
      <c r="A119" s="36"/>
      <c r="B119" s="35"/>
      <c r="C119" s="35"/>
      <c r="D119" s="35"/>
      <c r="E119" s="85"/>
      <c r="F119" s="85"/>
      <c r="G119" s="85"/>
      <c r="H119" s="85"/>
      <c r="I119" s="35"/>
      <c r="J119" s="35"/>
      <c r="K119" s="35"/>
      <c r="L119" s="35"/>
    </row>
    <row r="120" spans="1:12" s="50" customFormat="1" ht="19" customHeight="1" x14ac:dyDescent="0.4">
      <c r="A120" s="36"/>
      <c r="B120" s="35"/>
      <c r="C120" s="35"/>
      <c r="D120" s="35"/>
      <c r="E120" s="37"/>
      <c r="F120" s="36"/>
      <c r="G120" s="36"/>
      <c r="H120" s="36"/>
      <c r="I120" s="35"/>
      <c r="J120" s="35"/>
      <c r="K120" s="35"/>
      <c r="L120" s="36"/>
    </row>
    <row r="121" spans="1:12" s="50" customFormat="1" ht="19" customHeight="1" x14ac:dyDescent="0.4">
      <c r="A121" s="36"/>
      <c r="B121" s="35"/>
      <c r="C121" s="35"/>
      <c r="D121" s="35"/>
      <c r="E121" s="37"/>
      <c r="F121" s="36"/>
      <c r="G121" s="36"/>
      <c r="H121" s="36"/>
      <c r="I121" s="35"/>
      <c r="J121" s="35"/>
      <c r="K121" s="35"/>
      <c r="L121" s="35"/>
    </row>
    <row r="122" spans="1:12" s="50" customFormat="1" ht="19" customHeight="1" x14ac:dyDescent="0.4">
      <c r="A122" s="36"/>
      <c r="B122" s="35"/>
      <c r="C122" s="35"/>
      <c r="D122" s="35"/>
      <c r="E122" s="37"/>
      <c r="F122" s="36"/>
      <c r="G122" s="37"/>
      <c r="H122" s="37"/>
      <c r="I122" s="36"/>
      <c r="J122" s="35"/>
      <c r="K122" s="35"/>
      <c r="L122" s="35"/>
    </row>
    <row r="123" spans="1:12" s="50" customFormat="1" ht="19" customHeight="1" x14ac:dyDescent="0.4">
      <c r="A123" s="36"/>
      <c r="B123" s="35"/>
      <c r="C123" s="35"/>
      <c r="D123" s="35"/>
      <c r="E123" s="36"/>
      <c r="F123" s="37"/>
      <c r="G123" s="37"/>
      <c r="H123" s="37"/>
      <c r="I123" s="36"/>
      <c r="J123" s="35"/>
      <c r="K123" s="35"/>
      <c r="L123" s="36"/>
    </row>
    <row r="124" spans="1:12" s="50" customFormat="1" ht="19" customHeight="1" x14ac:dyDescent="0.4">
      <c r="A124" s="36"/>
      <c r="B124" s="35"/>
      <c r="C124" s="35"/>
      <c r="D124" s="35"/>
      <c r="E124" s="36"/>
      <c r="F124" s="36"/>
      <c r="G124" s="36"/>
      <c r="H124" s="36"/>
      <c r="I124" s="35"/>
      <c r="J124" s="35"/>
      <c r="K124" s="35"/>
      <c r="L124" s="35"/>
    </row>
    <row r="125" spans="1:12" s="50" customFormat="1" ht="19" customHeight="1" x14ac:dyDescent="0.4">
      <c r="A125" s="35"/>
      <c r="B125" s="35"/>
      <c r="C125" s="35"/>
      <c r="D125" s="35"/>
      <c r="E125" s="85"/>
      <c r="F125" s="36"/>
      <c r="G125" s="85"/>
      <c r="H125" s="36"/>
      <c r="I125" s="85"/>
      <c r="J125" s="35"/>
      <c r="K125" s="35"/>
      <c r="L125" s="35"/>
    </row>
    <row r="126" spans="1:12" s="50" customFormat="1" ht="19" customHeight="1" x14ac:dyDescent="0.4">
      <c r="A126" s="35"/>
      <c r="B126" s="35"/>
      <c r="C126" s="35"/>
      <c r="D126" s="35"/>
      <c r="E126" s="85"/>
      <c r="F126" s="36"/>
      <c r="G126" s="85"/>
      <c r="H126" s="36"/>
      <c r="I126" s="85"/>
      <c r="J126" s="35"/>
      <c r="K126" s="35"/>
      <c r="L126" s="35"/>
    </row>
    <row r="127" spans="1:12" s="50" customFormat="1" ht="19" customHeight="1" x14ac:dyDescent="0.4">
      <c r="A127" s="35"/>
      <c r="B127" s="35"/>
      <c r="C127" s="35"/>
      <c r="D127" s="35"/>
      <c r="E127" s="85"/>
      <c r="F127" s="36"/>
      <c r="G127" s="85"/>
      <c r="H127" s="36"/>
      <c r="I127" s="85"/>
      <c r="J127" s="35"/>
      <c r="K127" s="35"/>
      <c r="L127" s="35"/>
    </row>
    <row r="128" spans="1:12" s="50" customFormat="1" ht="19" customHeight="1" x14ac:dyDescent="0.4">
      <c r="A128" s="35"/>
      <c r="B128" s="35"/>
      <c r="C128" s="35"/>
      <c r="D128" s="35"/>
      <c r="E128" s="85"/>
      <c r="F128" s="36"/>
      <c r="G128" s="85"/>
      <c r="H128" s="36"/>
      <c r="I128" s="85"/>
      <c r="J128" s="35"/>
      <c r="K128" s="35"/>
      <c r="L128" s="35"/>
    </row>
    <row r="129" spans="1:12" s="50" customFormat="1" ht="19" customHeight="1" x14ac:dyDescent="0.4">
      <c r="A129" s="35"/>
      <c r="B129" s="35"/>
      <c r="C129" s="35"/>
      <c r="D129" s="35"/>
      <c r="E129" s="85"/>
      <c r="F129" s="36"/>
      <c r="G129" s="85"/>
      <c r="H129" s="36"/>
      <c r="I129" s="85"/>
      <c r="J129" s="35"/>
      <c r="K129" s="35"/>
      <c r="L129" s="35"/>
    </row>
    <row r="130" spans="1:12" s="50" customFormat="1" ht="19" customHeight="1" x14ac:dyDescent="0.4">
      <c r="A130" s="35"/>
      <c r="B130" s="35"/>
      <c r="C130" s="35"/>
      <c r="D130" s="35"/>
      <c r="E130" s="85"/>
      <c r="F130" s="36"/>
      <c r="G130" s="85"/>
      <c r="H130" s="36"/>
      <c r="I130" s="85"/>
      <c r="J130" s="35"/>
      <c r="K130" s="35"/>
      <c r="L130" s="35"/>
    </row>
    <row r="131" spans="1:12" s="50" customFormat="1" ht="19" customHeight="1" x14ac:dyDescent="0.4">
      <c r="A131" s="35"/>
      <c r="B131" s="36"/>
      <c r="C131" s="36"/>
      <c r="D131" s="85"/>
      <c r="E131" s="36"/>
      <c r="F131" s="36"/>
      <c r="G131" s="36"/>
      <c r="H131" s="36"/>
      <c r="I131" s="35"/>
      <c r="J131" s="35"/>
      <c r="K131" s="36"/>
      <c r="L131" s="35"/>
    </row>
    <row r="132" spans="1:12" s="50" customFormat="1" ht="19" customHeight="1" x14ac:dyDescent="0.4"/>
    <row r="133" spans="1:12" s="50" customFormat="1" ht="19" customHeight="1" x14ac:dyDescent="0.4"/>
    <row r="134" spans="1:12" s="50" customFormat="1" ht="19" customHeight="1" x14ac:dyDescent="0.4"/>
    <row r="135" spans="1:12" s="50" customFormat="1" ht="19" customHeight="1" x14ac:dyDescent="0.4"/>
    <row r="136" spans="1:12" s="50" customFormat="1" ht="19" customHeight="1" x14ac:dyDescent="0.4"/>
    <row r="137" spans="1:12" s="50" customFormat="1" ht="19" customHeight="1" x14ac:dyDescent="0.4"/>
    <row r="138" spans="1:12" s="50" customFormat="1" ht="19" customHeight="1" x14ac:dyDescent="0.4"/>
    <row r="139" spans="1:12" s="50" customFormat="1" ht="19" customHeight="1" x14ac:dyDescent="0.4"/>
    <row r="140" spans="1:12" s="50" customFormat="1" ht="19" customHeight="1" x14ac:dyDescent="0.4"/>
    <row r="141" spans="1:12" s="50" customFormat="1" ht="19" customHeight="1" x14ac:dyDescent="0.4"/>
    <row r="142" spans="1:12" s="50" customFormat="1" ht="19" customHeight="1" x14ac:dyDescent="0.4"/>
    <row r="143" spans="1:12" s="50" customFormat="1" ht="19" customHeight="1" x14ac:dyDescent="0.4"/>
    <row r="144" spans="1:12" s="50" customFormat="1" ht="19" customHeight="1" x14ac:dyDescent="0.4"/>
    <row r="145" s="50" customFormat="1" ht="19" customHeight="1" x14ac:dyDescent="0.4"/>
    <row r="146" s="50" customFormat="1" ht="19" customHeight="1" x14ac:dyDescent="0.4"/>
    <row r="147" s="50" customFormat="1" ht="19" customHeight="1" x14ac:dyDescent="0.4"/>
    <row r="148" s="50" customFormat="1" ht="19" customHeight="1" x14ac:dyDescent="0.4"/>
    <row r="149" s="50" customFormat="1" ht="19" customHeight="1" x14ac:dyDescent="0.4"/>
    <row r="150" s="50" customFormat="1" ht="19" customHeight="1" x14ac:dyDescent="0.4"/>
    <row r="151" s="50" customFormat="1" ht="19" customHeight="1" x14ac:dyDescent="0.4"/>
    <row r="152" s="50" customFormat="1" ht="19" customHeight="1" x14ac:dyDescent="0.4"/>
    <row r="153" s="50" customFormat="1" ht="19" customHeight="1" x14ac:dyDescent="0.4"/>
    <row r="154" s="50" customFormat="1" ht="19" customHeight="1" x14ac:dyDescent="0.4"/>
    <row r="155" s="50" customFormat="1" ht="19" customHeight="1" x14ac:dyDescent="0.4"/>
    <row r="156" s="50" customFormat="1" ht="19" customHeight="1" x14ac:dyDescent="0.4"/>
    <row r="157" s="50" customFormat="1" ht="19" customHeight="1" x14ac:dyDescent="0.4"/>
    <row r="158" s="50" customFormat="1" ht="19" customHeight="1" x14ac:dyDescent="0.4"/>
    <row r="159" s="50" customFormat="1" ht="19" customHeight="1" x14ac:dyDescent="0.4"/>
    <row r="160" s="50" customFormat="1" ht="19" customHeight="1" x14ac:dyDescent="0.4"/>
    <row r="161" s="50" customFormat="1" ht="19" customHeight="1" x14ac:dyDescent="0.4"/>
    <row r="162" s="50" customFormat="1" ht="19" customHeight="1" x14ac:dyDescent="0.4"/>
    <row r="163" s="50" customFormat="1" ht="19" customHeight="1" x14ac:dyDescent="0.4"/>
    <row r="164" s="50" customFormat="1" ht="19" customHeight="1" x14ac:dyDescent="0.4"/>
    <row r="165" s="50" customFormat="1" ht="19" customHeight="1" x14ac:dyDescent="0.4"/>
    <row r="166" s="50" customFormat="1" ht="19" customHeight="1" x14ac:dyDescent="0.4"/>
    <row r="167" s="50" customFormat="1" ht="19" customHeight="1" x14ac:dyDescent="0.4"/>
    <row r="168" s="50" customFormat="1" ht="19" customHeight="1" x14ac:dyDescent="0.4"/>
    <row r="169" s="50" customFormat="1" ht="19" customHeight="1" x14ac:dyDescent="0.4"/>
    <row r="170" s="50" customFormat="1" ht="19" customHeight="1" x14ac:dyDescent="0.4"/>
    <row r="171" s="50" customFormat="1" ht="19" customHeight="1" x14ac:dyDescent="0.4"/>
    <row r="172" s="50" customFormat="1" ht="19" customHeight="1" x14ac:dyDescent="0.4"/>
    <row r="173" s="50" customFormat="1" ht="19" customHeight="1" x14ac:dyDescent="0.4"/>
    <row r="174" s="50" customFormat="1" ht="19" customHeight="1" x14ac:dyDescent="0.4"/>
    <row r="175" s="50" customFormat="1" ht="19" customHeight="1" x14ac:dyDescent="0.4"/>
    <row r="176" s="50" customFormat="1" ht="19" customHeight="1" x14ac:dyDescent="0.4"/>
    <row r="177" s="50" customFormat="1" ht="19" customHeight="1" x14ac:dyDescent="0.4"/>
    <row r="178" s="50" customFormat="1" ht="19" customHeight="1" x14ac:dyDescent="0.4"/>
    <row r="179" s="50" customFormat="1" ht="19" customHeight="1" x14ac:dyDescent="0.4"/>
    <row r="180" s="50" customFormat="1" ht="19" customHeight="1" x14ac:dyDescent="0.4"/>
    <row r="181" s="50" customFormat="1" ht="19" customHeight="1" x14ac:dyDescent="0.4"/>
    <row r="182" s="50" customFormat="1" ht="19" customHeight="1" x14ac:dyDescent="0.4"/>
    <row r="183" s="50" customFormat="1" ht="19" customHeight="1" x14ac:dyDescent="0.4"/>
    <row r="184" s="50" customFormat="1" ht="19" customHeight="1" x14ac:dyDescent="0.4"/>
    <row r="185" s="50" customFormat="1" ht="19" customHeight="1" x14ac:dyDescent="0.4"/>
    <row r="186" s="50" customFormat="1" ht="19" customHeight="1" x14ac:dyDescent="0.4"/>
    <row r="187" s="50" customFormat="1" ht="19" customHeight="1" x14ac:dyDescent="0.4"/>
    <row r="188" s="50" customFormat="1" ht="19" customHeight="1" x14ac:dyDescent="0.4"/>
    <row r="189" s="50" customFormat="1" ht="19" customHeight="1" x14ac:dyDescent="0.4"/>
    <row r="190" s="50" customFormat="1" ht="19" customHeight="1" x14ac:dyDescent="0.4"/>
    <row r="191" s="50" customFormat="1" ht="19" customHeight="1" x14ac:dyDescent="0.4"/>
    <row r="192" s="50" customFormat="1" ht="19" customHeight="1" x14ac:dyDescent="0.4"/>
    <row r="193" s="50" customFormat="1" ht="19" customHeight="1" x14ac:dyDescent="0.4"/>
    <row r="194" s="50" customFormat="1" ht="19" customHeight="1" x14ac:dyDescent="0.4"/>
    <row r="195" s="50" customFormat="1" ht="19" customHeight="1" x14ac:dyDescent="0.4"/>
    <row r="196" s="50" customFormat="1" ht="19" customHeight="1" x14ac:dyDescent="0.4"/>
    <row r="197" s="50" customFormat="1" ht="19" customHeight="1" x14ac:dyDescent="0.4"/>
    <row r="198" s="50" customFormat="1" ht="19" customHeight="1" x14ac:dyDescent="0.4"/>
    <row r="199" s="50" customFormat="1" ht="19" customHeight="1" x14ac:dyDescent="0.4"/>
    <row r="200" s="50" customFormat="1" ht="19" customHeight="1" x14ac:dyDescent="0.4"/>
    <row r="201" s="50" customFormat="1" ht="19" customHeight="1" x14ac:dyDescent="0.4"/>
    <row r="202" s="50" customFormat="1" ht="19" customHeight="1" x14ac:dyDescent="0.4"/>
    <row r="203" s="50" customFormat="1" ht="19" customHeight="1" x14ac:dyDescent="0.4"/>
    <row r="204" s="50" customFormat="1" ht="19" customHeight="1" x14ac:dyDescent="0.4"/>
    <row r="205" s="50" customFormat="1" ht="19" customHeight="1" x14ac:dyDescent="0.4"/>
    <row r="206" s="50" customFormat="1" ht="19" customHeight="1" x14ac:dyDescent="0.4"/>
    <row r="207" s="50" customFormat="1" ht="19" customHeight="1" x14ac:dyDescent="0.4"/>
    <row r="208" s="50" customFormat="1" ht="19" customHeight="1" x14ac:dyDescent="0.4"/>
    <row r="209" s="50" customFormat="1" ht="19" customHeight="1" x14ac:dyDescent="0.4"/>
    <row r="210" s="76" customFormat="1" ht="19" customHeight="1" x14ac:dyDescent="0.4"/>
    <row r="211" s="76" customFormat="1" ht="19" customHeight="1" x14ac:dyDescent="0.4"/>
    <row r="212" s="76" customFormat="1" ht="19" customHeight="1" x14ac:dyDescent="0.4"/>
    <row r="213" s="76" customFormat="1" ht="19" customHeight="1" x14ac:dyDescent="0.4"/>
    <row r="214" s="76" customFormat="1" ht="19" customHeight="1" x14ac:dyDescent="0.4"/>
    <row r="215" s="76" customFormat="1" ht="19" customHeight="1" x14ac:dyDescent="0.4"/>
    <row r="216" s="76" customFormat="1" ht="19" customHeight="1" x14ac:dyDescent="0.4"/>
    <row r="217" s="76" customFormat="1" ht="19" customHeight="1" x14ac:dyDescent="0.4"/>
    <row r="218" s="76" customFormat="1" ht="19" customHeight="1" x14ac:dyDescent="0.4"/>
    <row r="219" s="76" customFormat="1" ht="19" customHeight="1" x14ac:dyDescent="0.4"/>
  </sheetData>
  <mergeCells count="9">
    <mergeCell ref="E86:I86"/>
    <mergeCell ref="E29:I29"/>
    <mergeCell ref="E56:I56"/>
    <mergeCell ref="A2:L2"/>
    <mergeCell ref="A3:L3"/>
    <mergeCell ref="C4:J4"/>
    <mergeCell ref="A5:L5"/>
    <mergeCell ref="E11:I11"/>
    <mergeCell ref="E12:I12"/>
  </mergeCells>
  <pageMargins left="0.2" right="0.2" top="1" bottom="0.2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01A8-2EF2-40F2-9E13-2B1D8F0D342D}">
  <dimension ref="A1:L132"/>
  <sheetViews>
    <sheetView workbookViewId="0">
      <selection activeCell="E12" sqref="E12"/>
    </sheetView>
  </sheetViews>
  <sheetFormatPr defaultRowHeight="14.5" x14ac:dyDescent="0.35"/>
  <cols>
    <col min="1" max="1" width="5.54296875" customWidth="1"/>
    <col min="2" max="2" width="12" customWidth="1"/>
    <col min="4" max="4" width="14.36328125" customWidth="1"/>
    <col min="5" max="5" width="15.36328125" customWidth="1"/>
    <col min="6" max="6" width="17" customWidth="1"/>
    <col min="12" max="12" width="10.1796875" customWidth="1"/>
  </cols>
  <sheetData>
    <row r="1" spans="1:12" s="76" customFormat="1" ht="19" customHeight="1" x14ac:dyDescent="0.4">
      <c r="A1" s="97"/>
      <c r="B1" s="97"/>
      <c r="C1" s="97"/>
      <c r="D1" s="97"/>
      <c r="E1" s="97"/>
      <c r="F1" s="1" t="s">
        <v>565</v>
      </c>
      <c r="G1" s="97"/>
      <c r="H1" s="97"/>
      <c r="I1" s="97"/>
      <c r="J1" s="97"/>
      <c r="K1" s="97"/>
      <c r="L1" s="2" t="s">
        <v>394</v>
      </c>
    </row>
    <row r="2" spans="1:12" s="76" customFormat="1" ht="19" customHeight="1" x14ac:dyDescent="0.45">
      <c r="A2" s="193" t="s">
        <v>395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s="76" customFormat="1" ht="19" customHeight="1" x14ac:dyDescent="0.45">
      <c r="A3" s="193" t="s">
        <v>396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s="76" customFormat="1" ht="19" customHeight="1" x14ac:dyDescent="0.45">
      <c r="A4" s="193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</row>
    <row r="5" spans="1:12" s="76" customFormat="1" ht="19" customHeight="1" x14ac:dyDescent="0.4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s="76" customFormat="1" ht="19" customHeight="1" x14ac:dyDescent="0.4">
      <c r="A6" s="23" t="s">
        <v>19</v>
      </c>
      <c r="B6" s="7" t="s">
        <v>397</v>
      </c>
      <c r="C6" s="12" t="s">
        <v>398</v>
      </c>
      <c r="D6" s="7" t="s">
        <v>399</v>
      </c>
      <c r="E6" s="7" t="s">
        <v>20</v>
      </c>
      <c r="F6" s="98" t="s">
        <v>21</v>
      </c>
      <c r="G6" s="177" t="s">
        <v>22</v>
      </c>
      <c r="H6" s="182"/>
      <c r="I6" s="182"/>
      <c r="J6" s="182"/>
      <c r="K6" s="178"/>
      <c r="L6" s="7" t="s">
        <v>400</v>
      </c>
    </row>
    <row r="7" spans="1:12" s="76" customFormat="1" ht="19" customHeight="1" x14ac:dyDescent="0.4">
      <c r="A7" s="21"/>
      <c r="B7" s="8"/>
      <c r="C7" s="29"/>
      <c r="D7" s="8"/>
      <c r="E7" s="8"/>
      <c r="F7" s="99" t="s">
        <v>401</v>
      </c>
      <c r="G7" s="7">
        <v>2561</v>
      </c>
      <c r="H7" s="7">
        <v>2562</v>
      </c>
      <c r="I7" s="7">
        <v>2563</v>
      </c>
      <c r="J7" s="7">
        <v>2564</v>
      </c>
      <c r="K7" s="7">
        <v>2565</v>
      </c>
      <c r="L7" s="9" t="s">
        <v>29</v>
      </c>
    </row>
    <row r="8" spans="1:12" s="76" customFormat="1" ht="19" customHeight="1" x14ac:dyDescent="0.4">
      <c r="A8" s="22"/>
      <c r="B8" s="19"/>
      <c r="C8" s="20"/>
      <c r="D8" s="19"/>
      <c r="E8" s="19"/>
      <c r="F8" s="25"/>
      <c r="G8" s="26" t="s">
        <v>11</v>
      </c>
      <c r="H8" s="26" t="s">
        <v>11</v>
      </c>
      <c r="I8" s="26" t="s">
        <v>11</v>
      </c>
      <c r="J8" s="26" t="s">
        <v>11</v>
      </c>
      <c r="K8" s="26" t="s">
        <v>11</v>
      </c>
      <c r="L8" s="26"/>
    </row>
    <row r="9" spans="1:12" s="76" customFormat="1" ht="19" customHeight="1" x14ac:dyDescent="0.4">
      <c r="A9" s="15">
        <v>1</v>
      </c>
      <c r="B9" s="21" t="s">
        <v>402</v>
      </c>
      <c r="C9" s="8" t="s">
        <v>403</v>
      </c>
      <c r="D9" s="5" t="s">
        <v>406</v>
      </c>
      <c r="E9" s="21" t="s">
        <v>404</v>
      </c>
      <c r="F9" s="8" t="s">
        <v>521</v>
      </c>
      <c r="G9" s="113" t="s">
        <v>13</v>
      </c>
      <c r="H9" s="9" t="s">
        <v>13</v>
      </c>
      <c r="I9" s="16" t="s">
        <v>13</v>
      </c>
      <c r="J9" s="16" t="s">
        <v>13</v>
      </c>
      <c r="K9" s="16">
        <v>1000000</v>
      </c>
      <c r="L9" s="9" t="s">
        <v>140</v>
      </c>
    </row>
    <row r="10" spans="1:12" s="76" customFormat="1" ht="19" customHeight="1" x14ac:dyDescent="0.4">
      <c r="A10" s="21"/>
      <c r="B10" s="21"/>
      <c r="C10" s="8"/>
      <c r="D10" s="5" t="s">
        <v>407</v>
      </c>
      <c r="E10" s="100" t="s">
        <v>408</v>
      </c>
      <c r="F10" s="8" t="s">
        <v>522</v>
      </c>
      <c r="G10" s="17"/>
      <c r="H10" s="9"/>
      <c r="I10" s="5"/>
      <c r="J10" s="9"/>
      <c r="K10" s="9" t="s">
        <v>134</v>
      </c>
      <c r="L10" s="99"/>
    </row>
    <row r="11" spans="1:12" s="76" customFormat="1" ht="19" customHeight="1" x14ac:dyDescent="0.4">
      <c r="A11" s="21"/>
      <c r="B11" s="21"/>
      <c r="C11" s="8"/>
      <c r="D11" s="5"/>
      <c r="E11" s="21" t="s">
        <v>409</v>
      </c>
      <c r="F11" s="8" t="s">
        <v>523</v>
      </c>
      <c r="G11" s="44"/>
      <c r="H11" s="16"/>
      <c r="I11" s="44"/>
      <c r="J11" s="9"/>
      <c r="K11" s="99"/>
      <c r="L11" s="99"/>
    </row>
    <row r="12" spans="1:12" s="76" customFormat="1" ht="19" customHeight="1" x14ac:dyDescent="0.4">
      <c r="A12" s="21"/>
      <c r="B12" s="21"/>
      <c r="C12" s="8"/>
      <c r="D12" s="5" t="s">
        <v>405</v>
      </c>
      <c r="E12" s="21"/>
      <c r="F12" s="8" t="s">
        <v>524</v>
      </c>
      <c r="G12" s="17"/>
      <c r="H12" s="8"/>
      <c r="I12" s="44"/>
      <c r="J12" s="9"/>
      <c r="K12" s="99"/>
      <c r="L12" s="99"/>
    </row>
    <row r="13" spans="1:12" s="76" customFormat="1" ht="19" customHeight="1" x14ac:dyDescent="0.4">
      <c r="A13" s="21"/>
      <c r="B13" s="21"/>
      <c r="C13" s="8"/>
      <c r="D13" s="5"/>
      <c r="E13" s="21"/>
      <c r="F13" s="8" t="s">
        <v>525</v>
      </c>
      <c r="G13" s="17"/>
      <c r="H13" s="8"/>
      <c r="I13" s="44"/>
      <c r="J13" s="9"/>
      <c r="K13" s="99"/>
      <c r="L13" s="99"/>
    </row>
    <row r="14" spans="1:12" s="76" customFormat="1" ht="19" customHeight="1" x14ac:dyDescent="0.4">
      <c r="A14" s="21"/>
      <c r="B14" s="21"/>
      <c r="C14" s="8"/>
      <c r="D14" s="5"/>
      <c r="E14" s="21"/>
      <c r="F14" s="8" t="s">
        <v>526</v>
      </c>
      <c r="G14" s="17"/>
      <c r="H14" s="8"/>
      <c r="I14" s="44"/>
      <c r="J14" s="9"/>
      <c r="K14" s="99"/>
      <c r="L14" s="99"/>
    </row>
    <row r="15" spans="1:12" s="76" customFormat="1" ht="19" customHeight="1" x14ac:dyDescent="0.4">
      <c r="A15" s="21"/>
      <c r="B15" s="21"/>
      <c r="C15" s="8"/>
      <c r="D15" s="5"/>
      <c r="E15" s="21"/>
      <c r="F15" s="8" t="s">
        <v>582</v>
      </c>
      <c r="G15" s="17"/>
      <c r="H15" s="8"/>
      <c r="I15" s="44"/>
      <c r="J15" s="9"/>
      <c r="K15" s="99"/>
      <c r="L15" s="99"/>
    </row>
    <row r="16" spans="1:12" s="76" customFormat="1" ht="19" customHeight="1" x14ac:dyDescent="0.4">
      <c r="A16" s="21"/>
      <c r="B16" s="21"/>
      <c r="C16" s="8"/>
      <c r="D16" s="5"/>
      <c r="E16" s="21"/>
      <c r="F16" s="8" t="s">
        <v>583</v>
      </c>
      <c r="G16" s="44"/>
      <c r="H16" s="16"/>
      <c r="I16" s="44"/>
      <c r="J16" s="9"/>
      <c r="K16" s="99"/>
      <c r="L16" s="9"/>
    </row>
    <row r="17" spans="1:12" s="76" customFormat="1" ht="19" customHeight="1" x14ac:dyDescent="0.4">
      <c r="A17" s="21"/>
      <c r="B17" s="21"/>
      <c r="C17" s="8"/>
      <c r="D17" s="5"/>
      <c r="E17" s="21"/>
      <c r="F17" s="8" t="s">
        <v>584</v>
      </c>
      <c r="G17" s="17"/>
      <c r="H17" s="9"/>
      <c r="I17" s="44"/>
      <c r="J17" s="9"/>
      <c r="K17" s="99"/>
      <c r="L17" s="99"/>
    </row>
    <row r="18" spans="1:12" s="76" customFormat="1" ht="19" customHeight="1" x14ac:dyDescent="0.4">
      <c r="A18" s="21"/>
      <c r="B18" s="21"/>
      <c r="C18" s="8"/>
      <c r="D18" s="5"/>
      <c r="E18" s="21"/>
      <c r="F18" s="8" t="s">
        <v>585</v>
      </c>
      <c r="G18" s="17"/>
      <c r="H18" s="8"/>
      <c r="I18" s="5"/>
      <c r="J18" s="8"/>
      <c r="K18" s="99"/>
      <c r="L18" s="99"/>
    </row>
    <row r="19" spans="1:12" s="76" customFormat="1" ht="19" customHeight="1" x14ac:dyDescent="0.4">
      <c r="A19" s="21"/>
      <c r="B19" s="21"/>
      <c r="C19" s="8"/>
      <c r="D19" s="5"/>
      <c r="E19" s="21"/>
      <c r="F19" s="8" t="s">
        <v>586</v>
      </c>
      <c r="G19" s="44"/>
      <c r="H19" s="8"/>
      <c r="I19" s="5"/>
      <c r="J19" s="8"/>
      <c r="K19" s="99"/>
      <c r="L19" s="99"/>
    </row>
    <row r="20" spans="1:12" s="76" customFormat="1" ht="19" customHeight="1" x14ac:dyDescent="0.4">
      <c r="A20" s="21"/>
      <c r="B20" s="21"/>
      <c r="C20" s="8"/>
      <c r="D20" s="5"/>
      <c r="E20" s="21"/>
      <c r="F20" s="8" t="s">
        <v>587</v>
      </c>
      <c r="G20" s="17"/>
      <c r="H20" s="9"/>
      <c r="I20" s="5"/>
      <c r="J20" s="8"/>
      <c r="K20" s="99"/>
      <c r="L20" s="99"/>
    </row>
    <row r="21" spans="1:12" s="76" customFormat="1" ht="19" customHeight="1" x14ac:dyDescent="0.4">
      <c r="A21" s="21"/>
      <c r="B21" s="21"/>
      <c r="C21" s="8"/>
      <c r="D21" s="5"/>
      <c r="E21" s="21"/>
      <c r="F21" s="8" t="s">
        <v>588</v>
      </c>
      <c r="G21" s="17"/>
      <c r="H21" s="9"/>
      <c r="I21" s="5"/>
      <c r="J21" s="8"/>
      <c r="K21" s="99"/>
      <c r="L21" s="99"/>
    </row>
    <row r="22" spans="1:12" s="76" customFormat="1" ht="19" customHeight="1" x14ac:dyDescent="0.4">
      <c r="A22" s="21"/>
      <c r="B22" s="21"/>
      <c r="C22" s="8"/>
      <c r="D22" s="5"/>
      <c r="E22" s="21"/>
      <c r="F22" s="8" t="s">
        <v>589</v>
      </c>
      <c r="G22" s="101"/>
      <c r="H22" s="8"/>
      <c r="I22" s="5"/>
      <c r="J22" s="8"/>
      <c r="K22" s="99"/>
      <c r="L22" s="99"/>
    </row>
    <row r="23" spans="1:12" s="76" customFormat="1" ht="19" customHeight="1" x14ac:dyDescent="0.4">
      <c r="A23" s="21"/>
      <c r="B23" s="21"/>
      <c r="C23" s="8"/>
      <c r="D23" s="5"/>
      <c r="E23" s="21"/>
      <c r="F23" s="8" t="s">
        <v>590</v>
      </c>
      <c r="G23" s="44"/>
      <c r="H23" s="8"/>
      <c r="I23" s="16"/>
      <c r="J23" s="16"/>
      <c r="K23" s="99"/>
      <c r="L23" s="9"/>
    </row>
    <row r="24" spans="1:12" s="76" customFormat="1" ht="19" customHeight="1" x14ac:dyDescent="0.4">
      <c r="A24" s="21"/>
      <c r="B24" s="21"/>
      <c r="C24" s="8"/>
      <c r="D24" s="5"/>
      <c r="E24" s="100"/>
      <c r="F24" s="8" t="s">
        <v>591</v>
      </c>
      <c r="G24" s="17"/>
      <c r="H24" s="9"/>
      <c r="I24" s="5"/>
      <c r="J24" s="9"/>
      <c r="K24" s="99"/>
      <c r="L24" s="99"/>
    </row>
    <row r="25" spans="1:12" s="76" customFormat="1" ht="19" customHeight="1" x14ac:dyDescent="0.4">
      <c r="A25" s="21"/>
      <c r="B25" s="21"/>
      <c r="C25" s="8"/>
      <c r="D25" s="5"/>
      <c r="E25" s="21"/>
      <c r="F25" s="8" t="s">
        <v>592</v>
      </c>
      <c r="G25" s="44"/>
      <c r="H25" s="16"/>
      <c r="I25" s="44"/>
      <c r="J25" s="9"/>
      <c r="K25" s="99"/>
      <c r="L25" s="99"/>
    </row>
    <row r="26" spans="1:12" s="76" customFormat="1" ht="19" customHeight="1" x14ac:dyDescent="0.4">
      <c r="A26" s="21"/>
      <c r="B26" s="21"/>
      <c r="C26" s="8"/>
      <c r="D26" s="5"/>
      <c r="E26" s="21"/>
      <c r="F26" s="8" t="s">
        <v>593</v>
      </c>
      <c r="G26" s="118"/>
      <c r="H26" s="16"/>
      <c r="I26" s="118"/>
      <c r="J26" s="9"/>
      <c r="K26" s="99"/>
      <c r="L26" s="99"/>
    </row>
    <row r="27" spans="1:12" s="76" customFormat="1" ht="19" customHeight="1" x14ac:dyDescent="0.4">
      <c r="A27" s="22"/>
      <c r="B27" s="22"/>
      <c r="C27" s="19"/>
      <c r="D27" s="20"/>
      <c r="E27" s="22"/>
      <c r="F27" s="19"/>
      <c r="G27" s="27"/>
      <c r="H27" s="26"/>
      <c r="I27" s="27"/>
      <c r="J27" s="26"/>
      <c r="K27" s="102"/>
      <c r="L27" s="102"/>
    </row>
    <row r="28" spans="1:12" s="76" customFormat="1" ht="19" customHeight="1" x14ac:dyDescent="0.4">
      <c r="A28" s="5"/>
      <c r="B28" s="5"/>
      <c r="C28" s="5"/>
      <c r="D28" s="5"/>
      <c r="E28" s="5"/>
      <c r="F28" s="44" t="s">
        <v>594</v>
      </c>
      <c r="G28" s="44"/>
      <c r="H28" s="44"/>
      <c r="I28" s="44"/>
      <c r="J28" s="44"/>
      <c r="K28" s="44"/>
      <c r="L28" s="44"/>
    </row>
    <row r="29" spans="1:12" s="76" customFormat="1" ht="19" customHeight="1" x14ac:dyDescent="0.4">
      <c r="A29" s="23" t="s">
        <v>19</v>
      </c>
      <c r="B29" s="7" t="s">
        <v>397</v>
      </c>
      <c r="C29" s="12" t="s">
        <v>398</v>
      </c>
      <c r="D29" s="7" t="s">
        <v>399</v>
      </c>
      <c r="E29" s="7" t="s">
        <v>20</v>
      </c>
      <c r="F29" s="98" t="s">
        <v>21</v>
      </c>
      <c r="G29" s="177" t="s">
        <v>22</v>
      </c>
      <c r="H29" s="182"/>
      <c r="I29" s="182"/>
      <c r="J29" s="182"/>
      <c r="K29" s="178"/>
      <c r="L29" s="7" t="s">
        <v>400</v>
      </c>
    </row>
    <row r="30" spans="1:12" s="76" customFormat="1" ht="19" customHeight="1" x14ac:dyDescent="0.4">
      <c r="A30" s="21"/>
      <c r="B30" s="8"/>
      <c r="C30" s="29"/>
      <c r="D30" s="8"/>
      <c r="E30" s="8"/>
      <c r="F30" s="99" t="s">
        <v>401</v>
      </c>
      <c r="G30" s="7">
        <v>2561</v>
      </c>
      <c r="H30" s="7">
        <v>2562</v>
      </c>
      <c r="I30" s="7">
        <v>2563</v>
      </c>
      <c r="J30" s="7">
        <v>2564</v>
      </c>
      <c r="K30" s="7">
        <v>2565</v>
      </c>
      <c r="L30" s="9" t="s">
        <v>29</v>
      </c>
    </row>
    <row r="31" spans="1:12" s="76" customFormat="1" ht="19" customHeight="1" x14ac:dyDescent="0.4">
      <c r="A31" s="22"/>
      <c r="B31" s="19"/>
      <c r="C31" s="20"/>
      <c r="D31" s="19"/>
      <c r="E31" s="19"/>
      <c r="F31" s="25"/>
      <c r="G31" s="26" t="s">
        <v>11</v>
      </c>
      <c r="H31" s="26" t="s">
        <v>11</v>
      </c>
      <c r="I31" s="26" t="s">
        <v>11</v>
      </c>
      <c r="J31" s="26" t="s">
        <v>11</v>
      </c>
      <c r="K31" s="26" t="s">
        <v>11</v>
      </c>
      <c r="L31" s="26"/>
    </row>
    <row r="32" spans="1:12" s="76" customFormat="1" ht="19" customHeight="1" x14ac:dyDescent="0.4">
      <c r="A32" s="15"/>
      <c r="B32" s="21"/>
      <c r="C32" s="8"/>
      <c r="D32" s="5"/>
      <c r="E32" s="21"/>
      <c r="F32" s="8" t="s">
        <v>595</v>
      </c>
      <c r="G32" s="148"/>
      <c r="H32" s="9"/>
      <c r="I32" s="16"/>
      <c r="J32" s="16"/>
      <c r="K32" s="16"/>
      <c r="L32" s="9"/>
    </row>
    <row r="33" spans="1:12" s="76" customFormat="1" ht="19" customHeight="1" x14ac:dyDescent="0.4">
      <c r="A33" s="21"/>
      <c r="B33" s="21"/>
      <c r="C33" s="8"/>
      <c r="D33" s="5"/>
      <c r="E33" s="100"/>
      <c r="F33" s="8" t="s">
        <v>596</v>
      </c>
      <c r="G33" s="17"/>
      <c r="H33" s="9"/>
      <c r="I33" s="5"/>
      <c r="J33" s="9"/>
      <c r="K33" s="9"/>
      <c r="L33" s="99"/>
    </row>
    <row r="34" spans="1:12" s="76" customFormat="1" ht="19" customHeight="1" x14ac:dyDescent="0.4">
      <c r="A34" s="21"/>
      <c r="B34" s="21"/>
      <c r="C34" s="8"/>
      <c r="D34" s="5"/>
      <c r="E34" s="21"/>
      <c r="F34" s="8" t="s">
        <v>597</v>
      </c>
      <c r="G34" s="148"/>
      <c r="H34" s="16"/>
      <c r="I34" s="148"/>
      <c r="J34" s="9"/>
      <c r="K34" s="99"/>
      <c r="L34" s="99"/>
    </row>
    <row r="35" spans="1:12" s="76" customFormat="1" ht="19" customHeight="1" x14ac:dyDescent="0.4">
      <c r="A35" s="21"/>
      <c r="B35" s="21"/>
      <c r="C35" s="8"/>
      <c r="D35" s="5"/>
      <c r="E35" s="21"/>
      <c r="F35" s="8" t="s">
        <v>598</v>
      </c>
      <c r="G35" s="17"/>
      <c r="H35" s="8"/>
      <c r="I35" s="148"/>
      <c r="J35" s="9"/>
      <c r="K35" s="99"/>
      <c r="L35" s="99"/>
    </row>
    <row r="36" spans="1:12" s="76" customFormat="1" ht="19" customHeight="1" x14ac:dyDescent="0.4">
      <c r="A36" s="21"/>
      <c r="B36" s="21"/>
      <c r="C36" s="8"/>
      <c r="D36" s="5"/>
      <c r="E36" s="21"/>
      <c r="F36" s="8" t="s">
        <v>599</v>
      </c>
      <c r="G36" s="17"/>
      <c r="H36" s="8"/>
      <c r="I36" s="148"/>
      <c r="J36" s="9"/>
      <c r="K36" s="99"/>
      <c r="L36" s="99"/>
    </row>
    <row r="37" spans="1:12" s="76" customFormat="1" ht="19" customHeight="1" x14ac:dyDescent="0.4">
      <c r="A37" s="21"/>
      <c r="B37" s="21"/>
      <c r="C37" s="8"/>
      <c r="D37" s="5"/>
      <c r="E37" s="21"/>
      <c r="F37" s="8" t="s">
        <v>600</v>
      </c>
      <c r="G37" s="17"/>
      <c r="H37" s="8"/>
      <c r="I37" s="148"/>
      <c r="J37" s="9"/>
      <c r="K37" s="99"/>
      <c r="L37" s="99"/>
    </row>
    <row r="38" spans="1:12" s="76" customFormat="1" ht="19" customHeight="1" x14ac:dyDescent="0.4">
      <c r="A38" s="21"/>
      <c r="B38" s="21"/>
      <c r="C38" s="8"/>
      <c r="D38" s="5"/>
      <c r="E38" s="21"/>
      <c r="F38" s="8" t="s">
        <v>601</v>
      </c>
      <c r="G38" s="17"/>
      <c r="H38" s="8"/>
      <c r="I38" s="148"/>
      <c r="J38" s="9"/>
      <c r="K38" s="99"/>
      <c r="L38" s="99"/>
    </row>
    <row r="39" spans="1:12" s="76" customFormat="1" ht="19" customHeight="1" x14ac:dyDescent="0.4">
      <c r="A39" s="21"/>
      <c r="B39" s="21"/>
      <c r="C39" s="8"/>
      <c r="D39" s="5"/>
      <c r="E39" s="21"/>
      <c r="F39" s="8" t="s">
        <v>602</v>
      </c>
      <c r="G39" s="148"/>
      <c r="H39" s="16"/>
      <c r="I39" s="148"/>
      <c r="J39" s="9"/>
      <c r="K39" s="99"/>
      <c r="L39" s="9"/>
    </row>
    <row r="40" spans="1:12" s="76" customFormat="1" ht="19" customHeight="1" x14ac:dyDescent="0.4">
      <c r="A40" s="21"/>
      <c r="B40" s="21"/>
      <c r="C40" s="8"/>
      <c r="D40" s="5"/>
      <c r="E40" s="21"/>
      <c r="F40" s="8" t="s">
        <v>603</v>
      </c>
      <c r="G40" s="17"/>
      <c r="H40" s="9"/>
      <c r="I40" s="148"/>
      <c r="J40" s="9"/>
      <c r="K40" s="99"/>
      <c r="L40" s="99"/>
    </row>
    <row r="41" spans="1:12" s="76" customFormat="1" ht="19" customHeight="1" x14ac:dyDescent="0.4">
      <c r="A41" s="21"/>
      <c r="B41" s="21"/>
      <c r="C41" s="8"/>
      <c r="D41" s="5"/>
      <c r="E41" s="21"/>
      <c r="F41" s="8" t="s">
        <v>604</v>
      </c>
      <c r="G41" s="17"/>
      <c r="H41" s="8"/>
      <c r="I41" s="5"/>
      <c r="J41" s="8"/>
      <c r="K41" s="99"/>
      <c r="L41" s="99"/>
    </row>
    <row r="42" spans="1:12" s="76" customFormat="1" ht="19" customHeight="1" x14ac:dyDescent="0.4">
      <c r="A42" s="21"/>
      <c r="B42" s="21"/>
      <c r="C42" s="8"/>
      <c r="D42" s="5"/>
      <c r="E42" s="21"/>
      <c r="F42" s="8" t="s">
        <v>605</v>
      </c>
      <c r="G42" s="148"/>
      <c r="H42" s="8"/>
      <c r="I42" s="5"/>
      <c r="J42" s="8"/>
      <c r="K42" s="99"/>
      <c r="L42" s="99"/>
    </row>
    <row r="43" spans="1:12" s="76" customFormat="1" ht="19" customHeight="1" x14ac:dyDescent="0.4">
      <c r="A43" s="21"/>
      <c r="B43" s="21"/>
      <c r="C43" s="8"/>
      <c r="D43" s="5"/>
      <c r="E43" s="21"/>
      <c r="F43" s="8" t="s">
        <v>606</v>
      </c>
      <c r="G43" s="17"/>
      <c r="H43" s="9"/>
      <c r="I43" s="5"/>
      <c r="J43" s="8"/>
      <c r="K43" s="99"/>
      <c r="L43" s="99"/>
    </row>
    <row r="44" spans="1:12" s="76" customFormat="1" ht="19" customHeight="1" x14ac:dyDescent="0.4">
      <c r="A44" s="21"/>
      <c r="B44" s="21"/>
      <c r="C44" s="8"/>
      <c r="D44" s="5"/>
      <c r="E44" s="21"/>
      <c r="F44" s="8" t="s">
        <v>607</v>
      </c>
      <c r="G44" s="17"/>
      <c r="H44" s="9"/>
      <c r="I44" s="5"/>
      <c r="J44" s="8"/>
      <c r="K44" s="99"/>
      <c r="L44" s="99"/>
    </row>
    <row r="45" spans="1:12" s="76" customFormat="1" ht="19" customHeight="1" x14ac:dyDescent="0.4">
      <c r="A45" s="21"/>
      <c r="B45" s="21"/>
      <c r="C45" s="8"/>
      <c r="D45" s="5"/>
      <c r="E45" s="21"/>
      <c r="F45" s="8" t="s">
        <v>608</v>
      </c>
      <c r="G45" s="101"/>
      <c r="H45" s="8"/>
      <c r="I45" s="5"/>
      <c r="J45" s="8"/>
      <c r="K45" s="99"/>
      <c r="L45" s="99"/>
    </row>
    <row r="46" spans="1:12" s="76" customFormat="1" ht="19" customHeight="1" x14ac:dyDescent="0.4">
      <c r="A46" s="21"/>
      <c r="B46" s="21"/>
      <c r="C46" s="8"/>
      <c r="D46" s="5"/>
      <c r="E46" s="21"/>
      <c r="F46" s="8" t="s">
        <v>609</v>
      </c>
      <c r="G46" s="148"/>
      <c r="H46" s="8"/>
      <c r="I46" s="16"/>
      <c r="J46" s="16"/>
      <c r="K46" s="99"/>
      <c r="L46" s="9"/>
    </row>
    <row r="47" spans="1:12" s="76" customFormat="1" ht="19" customHeight="1" x14ac:dyDescent="0.4">
      <c r="A47" s="21"/>
      <c r="B47" s="21"/>
      <c r="C47" s="8"/>
      <c r="D47" s="5"/>
      <c r="E47" s="100"/>
      <c r="F47" s="8" t="s">
        <v>610</v>
      </c>
      <c r="G47" s="17"/>
      <c r="H47" s="9"/>
      <c r="I47" s="5"/>
      <c r="J47" s="9"/>
      <c r="K47" s="99"/>
      <c r="L47" s="99"/>
    </row>
    <row r="48" spans="1:12" s="76" customFormat="1" ht="19" customHeight="1" x14ac:dyDescent="0.4">
      <c r="A48" s="21"/>
      <c r="B48" s="21"/>
      <c r="C48" s="8"/>
      <c r="D48" s="5"/>
      <c r="E48" s="21"/>
      <c r="F48" s="8" t="s">
        <v>611</v>
      </c>
      <c r="G48" s="148"/>
      <c r="H48" s="16"/>
      <c r="I48" s="148"/>
      <c r="J48" s="9"/>
      <c r="K48" s="99"/>
      <c r="L48" s="99"/>
    </row>
    <row r="49" spans="1:12" s="76" customFormat="1" ht="19" customHeight="1" x14ac:dyDescent="0.4">
      <c r="A49" s="21"/>
      <c r="B49" s="21"/>
      <c r="C49" s="8"/>
      <c r="D49" s="5"/>
      <c r="E49" s="21"/>
      <c r="F49" s="8" t="s">
        <v>612</v>
      </c>
      <c r="G49" s="148"/>
      <c r="H49" s="16"/>
      <c r="I49" s="148"/>
      <c r="J49" s="9"/>
      <c r="K49" s="99"/>
      <c r="L49" s="99"/>
    </row>
    <row r="50" spans="1:12" s="76" customFormat="1" ht="19" customHeight="1" x14ac:dyDescent="0.4">
      <c r="A50" s="21"/>
      <c r="B50" s="21"/>
      <c r="C50" s="8"/>
      <c r="D50" s="5"/>
      <c r="E50" s="21"/>
      <c r="F50" s="8" t="s">
        <v>613</v>
      </c>
      <c r="G50" s="148"/>
      <c r="H50" s="16"/>
      <c r="I50" s="148"/>
      <c r="J50" s="9"/>
      <c r="K50" s="99"/>
      <c r="L50" s="99"/>
    </row>
    <row r="51" spans="1:12" s="76" customFormat="1" ht="19" customHeight="1" x14ac:dyDescent="0.4">
      <c r="A51" s="21"/>
      <c r="B51" s="21"/>
      <c r="C51" s="8"/>
      <c r="D51" s="5"/>
      <c r="E51" s="21"/>
      <c r="F51" s="8" t="s">
        <v>614</v>
      </c>
      <c r="G51" s="148"/>
      <c r="H51" s="16"/>
      <c r="I51" s="148"/>
      <c r="J51" s="9"/>
      <c r="K51" s="99"/>
      <c r="L51" s="99"/>
    </row>
    <row r="52" spans="1:12" s="76" customFormat="1" ht="19" customHeight="1" x14ac:dyDescent="0.4">
      <c r="A52" s="21"/>
      <c r="B52" s="21"/>
      <c r="C52" s="8"/>
      <c r="D52" s="5"/>
      <c r="E52" s="21"/>
      <c r="F52" s="8" t="s">
        <v>615</v>
      </c>
      <c r="G52" s="148"/>
      <c r="H52" s="16"/>
      <c r="I52" s="148"/>
      <c r="J52" s="9"/>
      <c r="K52" s="99"/>
      <c r="L52" s="99"/>
    </row>
    <row r="53" spans="1:12" s="76" customFormat="1" ht="19" customHeight="1" x14ac:dyDescent="0.4">
      <c r="A53" s="21"/>
      <c r="B53" s="21"/>
      <c r="C53" s="8"/>
      <c r="D53" s="5"/>
      <c r="E53" s="21"/>
      <c r="F53" s="8" t="s">
        <v>616</v>
      </c>
      <c r="G53" s="148"/>
      <c r="H53" s="16"/>
      <c r="I53" s="148"/>
      <c r="J53" s="9"/>
      <c r="K53" s="99"/>
      <c r="L53" s="99"/>
    </row>
    <row r="54" spans="1:12" s="76" customFormat="1" ht="19" customHeight="1" x14ac:dyDescent="0.4">
      <c r="A54" s="22"/>
      <c r="B54" s="22"/>
      <c r="C54" s="19"/>
      <c r="D54" s="20"/>
      <c r="E54" s="22"/>
      <c r="F54" s="19"/>
      <c r="G54" s="147"/>
      <c r="H54" s="26"/>
      <c r="I54" s="147"/>
      <c r="J54" s="26"/>
      <c r="K54" s="102"/>
      <c r="L54" s="102"/>
    </row>
    <row r="55" spans="1:12" s="76" customFormat="1" ht="19" customHeight="1" x14ac:dyDescent="0.4"/>
    <row r="56" spans="1:12" s="76" customFormat="1" ht="19" customHeight="1" x14ac:dyDescent="0.4"/>
    <row r="57" spans="1:12" s="76" customFormat="1" ht="19" customHeight="1" x14ac:dyDescent="0.4"/>
    <row r="58" spans="1:12" s="76" customFormat="1" ht="19" customHeight="1" x14ac:dyDescent="0.4"/>
    <row r="59" spans="1:12" s="76" customFormat="1" ht="19" customHeight="1" x14ac:dyDescent="0.4"/>
    <row r="60" spans="1:12" s="76" customFormat="1" ht="19" customHeight="1" x14ac:dyDescent="0.4"/>
    <row r="61" spans="1:12" s="76" customFormat="1" ht="19" customHeight="1" x14ac:dyDescent="0.4"/>
    <row r="62" spans="1:12" s="76" customFormat="1" ht="19" customHeight="1" x14ac:dyDescent="0.4"/>
    <row r="63" spans="1:12" s="76" customFormat="1" ht="19" customHeight="1" x14ac:dyDescent="0.4"/>
    <row r="64" spans="1:12" s="76" customFormat="1" ht="19" customHeight="1" x14ac:dyDescent="0.4"/>
    <row r="65" s="76" customFormat="1" ht="19" customHeight="1" x14ac:dyDescent="0.4"/>
    <row r="66" s="76" customFormat="1" ht="19" customHeight="1" x14ac:dyDescent="0.4"/>
    <row r="67" s="76" customFormat="1" ht="19" customHeight="1" x14ac:dyDescent="0.4"/>
    <row r="68" s="76" customFormat="1" ht="19" customHeight="1" x14ac:dyDescent="0.4"/>
    <row r="69" s="76" customFormat="1" ht="19" customHeight="1" x14ac:dyDescent="0.4"/>
    <row r="70" s="76" customFormat="1" ht="19" customHeight="1" x14ac:dyDescent="0.4"/>
    <row r="71" s="76" customFormat="1" ht="19" customHeight="1" x14ac:dyDescent="0.4"/>
    <row r="72" s="76" customFormat="1" ht="19" customHeight="1" x14ac:dyDescent="0.4"/>
    <row r="73" s="76" customFormat="1" ht="19" customHeight="1" x14ac:dyDescent="0.4"/>
    <row r="74" s="76" customFormat="1" ht="19" customHeight="1" x14ac:dyDescent="0.4"/>
    <row r="75" s="76" customFormat="1" ht="19" customHeight="1" x14ac:dyDescent="0.4"/>
    <row r="76" s="76" customFormat="1" ht="19" customHeight="1" x14ac:dyDescent="0.4"/>
    <row r="77" s="76" customFormat="1" ht="19" customHeight="1" x14ac:dyDescent="0.4"/>
    <row r="78" s="76" customFormat="1" ht="19" customHeight="1" x14ac:dyDescent="0.4"/>
    <row r="79" s="76" customFormat="1" ht="19" customHeight="1" x14ac:dyDescent="0.4"/>
    <row r="80" s="76" customFormat="1" ht="19" customHeight="1" x14ac:dyDescent="0.4"/>
    <row r="81" s="76" customFormat="1" ht="19" customHeight="1" x14ac:dyDescent="0.4"/>
    <row r="82" s="76" customFormat="1" ht="19" customHeight="1" x14ac:dyDescent="0.4"/>
    <row r="83" s="76" customFormat="1" ht="19" customHeight="1" x14ac:dyDescent="0.4"/>
    <row r="84" s="76" customFormat="1" ht="19" customHeight="1" x14ac:dyDescent="0.4"/>
    <row r="85" s="76" customFormat="1" ht="19" customHeight="1" x14ac:dyDescent="0.4"/>
    <row r="86" s="76" customFormat="1" ht="19" customHeight="1" x14ac:dyDescent="0.4"/>
    <row r="87" s="76" customFormat="1" ht="19" customHeight="1" x14ac:dyDescent="0.4"/>
    <row r="88" s="76" customFormat="1" ht="19" customHeight="1" x14ac:dyDescent="0.4"/>
    <row r="89" s="76" customFormat="1" ht="19" customHeight="1" x14ac:dyDescent="0.4"/>
    <row r="90" s="76" customFormat="1" ht="19" customHeight="1" x14ac:dyDescent="0.4"/>
    <row r="91" s="76" customFormat="1" ht="19" customHeight="1" x14ac:dyDescent="0.4"/>
    <row r="92" s="76" customFormat="1" ht="19" customHeight="1" x14ac:dyDescent="0.4"/>
    <row r="93" s="76" customFormat="1" ht="19" customHeight="1" x14ac:dyDescent="0.4"/>
    <row r="94" s="76" customFormat="1" ht="19" customHeight="1" x14ac:dyDescent="0.4"/>
    <row r="95" s="76" customFormat="1" ht="19" customHeight="1" x14ac:dyDescent="0.4"/>
    <row r="96" s="76" customFormat="1" ht="19" customHeight="1" x14ac:dyDescent="0.4"/>
    <row r="97" s="76" customFormat="1" ht="19" customHeight="1" x14ac:dyDescent="0.4"/>
    <row r="98" s="76" customFormat="1" ht="19" customHeight="1" x14ac:dyDescent="0.4"/>
    <row r="99" s="76" customFormat="1" ht="19" customHeight="1" x14ac:dyDescent="0.4"/>
    <row r="100" s="76" customFormat="1" ht="19" customHeight="1" x14ac:dyDescent="0.4"/>
    <row r="101" s="76" customFormat="1" ht="19" customHeight="1" x14ac:dyDescent="0.4"/>
    <row r="102" s="76" customFormat="1" ht="19" customHeight="1" x14ac:dyDescent="0.4"/>
    <row r="103" s="76" customFormat="1" ht="19" customHeight="1" x14ac:dyDescent="0.4"/>
    <row r="104" s="76" customFormat="1" ht="19" customHeight="1" x14ac:dyDescent="0.4"/>
    <row r="105" s="76" customFormat="1" ht="19" customHeight="1" x14ac:dyDescent="0.4"/>
    <row r="106" s="76" customFormat="1" ht="19" customHeight="1" x14ac:dyDescent="0.4"/>
    <row r="107" s="76" customFormat="1" ht="19" customHeight="1" x14ac:dyDescent="0.4"/>
    <row r="108" s="76" customFormat="1" ht="19" customHeight="1" x14ac:dyDescent="0.4"/>
    <row r="109" s="76" customFormat="1" ht="19" customHeight="1" x14ac:dyDescent="0.4"/>
    <row r="110" s="76" customFormat="1" ht="19" customHeight="1" x14ac:dyDescent="0.4"/>
    <row r="111" s="76" customFormat="1" ht="19" customHeight="1" x14ac:dyDescent="0.4"/>
    <row r="112" s="76" customFormat="1" ht="19" customHeight="1" x14ac:dyDescent="0.4"/>
    <row r="113" s="76" customFormat="1" ht="19" customHeight="1" x14ac:dyDescent="0.4"/>
    <row r="114" s="76" customFormat="1" ht="19" customHeight="1" x14ac:dyDescent="0.4"/>
    <row r="115" s="76" customFormat="1" ht="19" customHeight="1" x14ac:dyDescent="0.4"/>
    <row r="116" s="76" customFormat="1" ht="19" customHeight="1" x14ac:dyDescent="0.4"/>
    <row r="117" s="76" customFormat="1" ht="19" customHeight="1" x14ac:dyDescent="0.4"/>
    <row r="118" s="76" customFormat="1" ht="19" customHeight="1" x14ac:dyDescent="0.4"/>
    <row r="119" s="76" customFormat="1" ht="19" customHeight="1" x14ac:dyDescent="0.4"/>
    <row r="120" s="76" customFormat="1" ht="19" customHeight="1" x14ac:dyDescent="0.4"/>
    <row r="121" s="76" customFormat="1" ht="19" customHeight="1" x14ac:dyDescent="0.4"/>
    <row r="122" s="76" customFormat="1" ht="19" customHeight="1" x14ac:dyDescent="0.4"/>
    <row r="123" s="76" customFormat="1" ht="19" customHeight="1" x14ac:dyDescent="0.4"/>
    <row r="124" s="76" customFormat="1" ht="19" customHeight="1" x14ac:dyDescent="0.4"/>
    <row r="125" s="76" customFormat="1" ht="19" customHeight="1" x14ac:dyDescent="0.4"/>
    <row r="126" s="76" customFormat="1" ht="19" customHeight="1" x14ac:dyDescent="0.4"/>
    <row r="127" s="76" customFormat="1" ht="19" customHeight="1" x14ac:dyDescent="0.4"/>
    <row r="128" s="76" customFormat="1" ht="19" customHeight="1" x14ac:dyDescent="0.4"/>
    <row r="129" s="76" customFormat="1" ht="19" customHeight="1" x14ac:dyDescent="0.4"/>
    <row r="130" s="76" customFormat="1" ht="19" customHeight="1" x14ac:dyDescent="0.4"/>
    <row r="131" s="76" customFormat="1" ht="19" customHeight="1" x14ac:dyDescent="0.4"/>
    <row r="132" s="76" customFormat="1" ht="19" customHeight="1" x14ac:dyDescent="0.4"/>
  </sheetData>
  <mergeCells count="5">
    <mergeCell ref="A2:L2"/>
    <mergeCell ref="A3:L3"/>
    <mergeCell ref="A4:L4"/>
    <mergeCell ref="G6:K6"/>
    <mergeCell ref="G29:K29"/>
  </mergeCells>
  <pageMargins left="0.2" right="0.2" top="1" bottom="0.2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ผ01</vt:lpstr>
      <vt:lpstr>ผ02</vt:lpstr>
      <vt:lpstr>ผ02-1</vt:lpstr>
      <vt:lpstr>ผ03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2021-04-29T01:06:30Z</cp:lastPrinted>
  <dcterms:created xsi:type="dcterms:W3CDTF">2021-04-17T13:53:37Z</dcterms:created>
  <dcterms:modified xsi:type="dcterms:W3CDTF">2021-05-03T02:55:55Z</dcterms:modified>
</cp:coreProperties>
</file>